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404"/>
  <workbookPr/>
  <mc:AlternateContent xmlns:mc="http://schemas.openxmlformats.org/markup-compatibility/2006">
    <mc:Choice Requires="x15">
      <x15ac:absPath xmlns:x15ac="http://schemas.microsoft.com/office/spreadsheetml/2010/11/ac" url="/Users/derekoberholtzer/Downloads/"/>
    </mc:Choice>
  </mc:AlternateContent>
  <xr:revisionPtr revIDLastSave="0" documentId="8_{ED677767-9F99-134D-8FB8-B44171C6BA0F}" xr6:coauthVersionLast="47" xr6:coauthVersionMax="47" xr10:uidLastSave="{00000000-0000-0000-0000-000000000000}"/>
  <bookViews>
    <workbookView xWindow="3520" yWindow="820" windowWidth="38740" windowHeight="22360" tabRatio="500" activeTab="4" xr2:uid="{00000000-000D-0000-FFFF-FFFF00000000}"/>
  </bookViews>
  <sheets>
    <sheet name="USA SC" sheetId="1" r:id="rId1"/>
    <sheet name="USA SC Fees" sheetId="2" r:id="rId2"/>
    <sheet name="USA SC Coverage" sheetId="3" r:id="rId3"/>
    <sheet name="USA RCS" sheetId="4" r:id="rId4"/>
    <sheet name="10DLC" sheetId="5" r:id="rId5"/>
    <sheet name="10DLC Fees" sheetId="6" r:id="rId6"/>
    <sheet name="10DLC Special" sheetId="7" r:id="rId7"/>
    <sheet name="Toll Free" sheetId="8" r:id="rId8"/>
    <sheet name="Canada SC" sheetId="9" r:id="rId9"/>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loext="http://schemas.libreoffice.org/" uri="{7626C862-2A13-11E5-B345-FEFF819CDC9F}">
      <loext:extCalcPr stringRefSyntax="ExcelA1"/>
    </ext>
  </extLst>
</workbook>
</file>

<file path=xl/sharedStrings.xml><?xml version="1.0" encoding="utf-8"?>
<sst xmlns="http://schemas.openxmlformats.org/spreadsheetml/2006/main" count="1420" uniqueCount="304">
  <si>
    <t>Pure CallerID</t>
  </si>
  <si>
    <t>USA &amp; Canada Carrier Pass-Through Fees and Coverage</t>
  </si>
  <si>
    <t>Product Type:</t>
  </si>
  <si>
    <t>USA Short Code SMS &amp; MMS - Carrier Pass-Through Fees</t>
  </si>
  <si>
    <t>Price Currency:</t>
  </si>
  <si>
    <t>USD</t>
  </si>
  <si>
    <t>Standard Rate SMS - Short Code</t>
  </si>
  <si>
    <t>Below are the per message fees by carrier to send (MT) and receive (MO) standard SMS Messages.</t>
  </si>
  <si>
    <t>Fee Type</t>
  </si>
  <si>
    <t>Carrier</t>
  </si>
  <si>
    <t>MT</t>
  </si>
  <si>
    <t>MO</t>
  </si>
  <si>
    <t>Per Message</t>
  </si>
  <si>
    <t>AT&amp;T</t>
  </si>
  <si>
    <t>T-Mobile</t>
  </si>
  <si>
    <t>US Cellular</t>
  </si>
  <si>
    <t>-</t>
  </si>
  <si>
    <t>Verizon</t>
  </si>
  <si>
    <t>New rates effective May 1st</t>
  </si>
  <si>
    <t>ClearSky</t>
  </si>
  <si>
    <t>Interop</t>
  </si>
  <si>
    <t>Puerto Rico - Claro</t>
  </si>
  <si>
    <t>Puerto Rico - Liberty</t>
  </si>
  <si>
    <t>Guam - Docomo</t>
  </si>
  <si>
    <t>Guam - GTA Teleguam</t>
  </si>
  <si>
    <t>Guam - IT&amp;E (PTI Pacifica)</t>
  </si>
  <si>
    <t>FTEU Rate SMS - Short Code</t>
  </si>
  <si>
    <t>Below are the per message fees by carrier to send (MT) and receive (MO) FTEU SMS Messages.</t>
  </si>
  <si>
    <t>Standard Rate MMS - Short Code</t>
  </si>
  <si>
    <t>Below are the per message fees by carrier to send (MT) and receive (MO) standard MMS Messages.</t>
  </si>
  <si>
    <t>FTEU Rate MMS - Short Code</t>
  </si>
  <si>
    <t>USA Short Code - Provisioning &amp; Migration Fees</t>
  </si>
  <si>
    <t>CSCA (Common Short Code Administration) Short Code Registry Fees</t>
  </si>
  <si>
    <t>Leases managed by Pure CallerID are defaulted to 3-month lease terms with auto-renewal. Lease auto-renewal will terminate with short code cancellation with 30 day notification. Previously renewed codes will not be refunded.</t>
  </si>
  <si>
    <t>Supplier</t>
  </si>
  <si>
    <t>Amount</t>
  </si>
  <si>
    <t>Random Code Monthly Fee</t>
  </si>
  <si>
    <t>CSCA</t>
  </si>
  <si>
    <t>Vanity Code Monthly Fee</t>
  </si>
  <si>
    <t>Self-Managed Monthly Fee</t>
  </si>
  <si>
    <t>Standard SMS/MMS Short Code Set-Up Fees</t>
  </si>
  <si>
    <t>Description</t>
  </si>
  <si>
    <t>Set-Up</t>
  </si>
  <si>
    <t>per new or migrated short code, or amended program</t>
  </si>
  <si>
    <t>per migrated short code</t>
  </si>
  <si>
    <t>Increase effective May 1st</t>
  </si>
  <si>
    <t>FTEU SMS/MMS Short Code Set-Up Fees</t>
  </si>
  <si>
    <t>per new short code</t>
  </si>
  <si>
    <t>USA SC, 10DLC, TF - Carrier Coverage</t>
  </si>
  <si>
    <t>SHORT CODE</t>
  </si>
  <si>
    <t>10DLC</t>
  </si>
  <si>
    <t>TOLL FREE</t>
  </si>
  <si>
    <t>SMS</t>
  </si>
  <si>
    <t>SMS FTEU</t>
  </si>
  <si>
    <t>MMS</t>
  </si>
  <si>
    <t>MMS FTEU</t>
  </si>
  <si>
    <t>• AT&amp;T</t>
  </si>
  <si>
    <t>YES</t>
  </si>
  <si>
    <t>BEST EFFORT</t>
  </si>
  <si>
    <t>• T-Mobile</t>
  </si>
  <si>
    <t>• Verizon</t>
  </si>
  <si>
    <t>• US Cellular</t>
  </si>
  <si>
    <t>• Google Voice</t>
  </si>
  <si>
    <t>NO</t>
  </si>
  <si>
    <t>• ClearSky</t>
  </si>
  <si>
    <t>Aerialink</t>
  </si>
  <si>
    <t>Altice</t>
  </si>
  <si>
    <t>Appalachian Wireless (East Kentucky Network)</t>
  </si>
  <si>
    <t>Bandwidth</t>
  </si>
  <si>
    <t>Brightlink Communications</t>
  </si>
  <si>
    <t>Cellular One of NE Arizona (Smith Bagley)</t>
  </si>
  <si>
    <t>Commio</t>
  </si>
  <si>
    <t>Digital Communications Consulting (DCC) / Otz</t>
  </si>
  <si>
    <t>Enflick (TextNow)</t>
  </si>
  <si>
    <t>ISP Telecom</t>
  </si>
  <si>
    <t>Inteliquent (Onvoy)</t>
  </si>
  <si>
    <t>Limitless</t>
  </si>
  <si>
    <t>Nemont (Sagebrush Cellular)</t>
  </si>
  <si>
    <t>NumberAccess</t>
  </si>
  <si>
    <t>Plivo</t>
  </si>
  <si>
    <t>Ring Central</t>
  </si>
  <si>
    <t>Shelcomm</t>
  </si>
  <si>
    <t>TSG Global (Flex Talk)</t>
  </si>
  <si>
    <t>Telnyx</t>
  </si>
  <si>
    <t>TextMe</t>
  </si>
  <si>
    <t>Truphone</t>
  </si>
  <si>
    <t>Tychron</t>
  </si>
  <si>
    <t>United Wireless</t>
  </si>
  <si>
    <t>Vitelcom (Viya)</t>
  </si>
  <si>
    <t>Vonage</t>
  </si>
  <si>
    <t>Zipwhip</t>
  </si>
  <si>
    <t>Evolve Cellular (Worldcall Interconnect)</t>
  </si>
  <si>
    <t>Puerto Rico: Claro</t>
  </si>
  <si>
    <t>Guam: Docomo</t>
  </si>
  <si>
    <t>Guam: GTA Teleguam</t>
  </si>
  <si>
    <t>Guam: IT&amp;E (PTI Pacifica)</t>
  </si>
  <si>
    <t>• ClearSky (Puerto Rico &amp; Guam)</t>
  </si>
  <si>
    <t>• Interop</t>
  </si>
  <si>
    <t>Alaska Communications Systems (ACS)</t>
  </si>
  <si>
    <t>Bravado Wireless (Cross Wireless)</t>
  </si>
  <si>
    <t>Bristol Bay</t>
  </si>
  <si>
    <t>C Spire Wireless (Cellular South)</t>
  </si>
  <si>
    <t>Carolina West Wireless</t>
  </si>
  <si>
    <t>CellCom (New Cell)</t>
  </si>
  <si>
    <t>Cellular One (MTPCS)</t>
  </si>
  <si>
    <t>Chat Mobility</t>
  </si>
  <si>
    <t>Copper Valley</t>
  </si>
  <si>
    <t>Dish Wireless</t>
  </si>
  <si>
    <t>GCI Communications</t>
  </si>
  <si>
    <t>Illinois Valley Cellular</t>
  </si>
  <si>
    <t>Inland Cellular</t>
  </si>
  <si>
    <t>James Valley Cellular</t>
  </si>
  <si>
    <t>Mid-Rivers Cellular (Cable &amp; Cellular Communications)</t>
  </si>
  <si>
    <t>NewCore/ASTAC</t>
  </si>
  <si>
    <t>Nex-Tech Wireless</t>
  </si>
  <si>
    <t>NorthwestCell (Northwest Missouri Cellular)</t>
  </si>
  <si>
    <t>Panhandle Wireless (PTCI)</t>
  </si>
  <si>
    <t>Pine Belt Cellular</t>
  </si>
  <si>
    <t>Pine Cellular</t>
  </si>
  <si>
    <t>Rural Independent Network Alliance (RINA)</t>
  </si>
  <si>
    <t>Southern LINC</t>
  </si>
  <si>
    <t>Standing Rock</t>
  </si>
  <si>
    <t>Thumb Cellular</t>
  </si>
  <si>
    <t>Union Cellular</t>
  </si>
  <si>
    <t>Viaero Wireless</t>
  </si>
  <si>
    <t>West Central Cellular</t>
  </si>
  <si>
    <t>Windy City Cellular</t>
  </si>
  <si>
    <t>USA RCS - Carrier Pass-Through Fees</t>
  </si>
  <si>
    <t>RCS Rich Message &amp; Rich Media Message Fees</t>
  </si>
  <si>
    <t>Below are the per message fees by carrier to send (MT) and receive (MO) RCS messages.</t>
  </si>
  <si>
    <t>Carrier *</t>
  </si>
  <si>
    <t>Rich Message</t>
  </si>
  <si>
    <t>Rich Media Message</t>
  </si>
  <si>
    <t>MO **</t>
  </si>
  <si>
    <t xml:space="preserve">$0.0045 </t>
  </si>
  <si>
    <t>$0.0045</t>
  </si>
  <si>
    <t>$0.0100</t>
  </si>
  <si>
    <t>T-Mobile ***</t>
  </si>
  <si>
    <t>$0.0062</t>
  </si>
  <si>
    <t>$0.0025</t>
  </si>
  <si>
    <t>$0.0125</t>
  </si>
  <si>
    <t>$0.0040</t>
  </si>
  <si>
    <t>$0.0060</t>
  </si>
  <si>
    <t>$0.0070</t>
  </si>
  <si>
    <t>U.S. Cellular</t>
  </si>
  <si>
    <t>$0.0135</t>
  </si>
  <si>
    <t>Spectrum</t>
  </si>
  <si>
    <t>Dish</t>
  </si>
  <si>
    <t>$0.0030</t>
  </si>
  <si>
    <t>$0.0050</t>
  </si>
  <si>
    <t>* Session billing is currently not supported by US carriers</t>
  </si>
  <si>
    <t>** The following are considered chargeable Rich MO messages: user sending freeform text only message; response generated by quick Reply button; user sending location details with share Location button.</t>
  </si>
  <si>
    <t>*** The T-Mobile Rich Media message fee covers up to 5MB of total message size. An additional carrier surcharge of $0.001/MB applies for both MT and MO messages, up to a maximum of 100MB.</t>
  </si>
  <si>
    <t>Aegis RCS Vetting Service Fees</t>
  </si>
  <si>
    <t>Bundled RBM Basic Vetting and Verification Services</t>
  </si>
  <si>
    <t>Annual per Agent</t>
  </si>
  <si>
    <t>$100</t>
  </si>
  <si>
    <t>Appeal of Vetting / Verification Outcome</t>
  </si>
  <si>
    <t>One-Time per Agent</t>
  </si>
  <si>
    <t>$11</t>
  </si>
  <si>
    <t>Aegis Identity Direct Verification *</t>
  </si>
  <si>
    <t>One-Time</t>
  </si>
  <si>
    <t>$12</t>
  </si>
  <si>
    <t>Pricing for updates to successfully vetted Certifications</t>
  </si>
  <si>
    <t xml:space="preserve">RBM Verified Sender Vetting
(Standalone)	</t>
  </si>
  <si>
    <t>$54</t>
  </si>
  <si>
    <t>RBM Verified Sender Digital Asset Verification
(Logo or Banner; Standalone, Each)</t>
  </si>
  <si>
    <t>$22</t>
  </si>
  <si>
    <t>RBM Agent Verification and Signature
(Standalone)</t>
  </si>
  <si>
    <t>Failed RBM Verified Sender Vetting Due to Tax ID Mismatch (Standalone)</t>
  </si>
  <si>
    <t>$5</t>
  </si>
  <si>
    <t>The 2FA PIN is valid for 7 days, with a reminder email automatically sent 48 hours before expiration if the PIN has not been confirmed. The brand vetting and verification process has a validity period of 45 days. If 2FA verification is not completed within this timeframe, a new submission for agent verification is required, and vetting and certification fees will apply again. This process is final and cannot be appealed.</t>
  </si>
  <si>
    <t>* i.e. when the PIN must be re‑issued due to expiration, no-response prior to verification, or a change in the designated contact person.</t>
  </si>
  <si>
    <t>RCS Campaign Service Fees</t>
  </si>
  <si>
    <t>T-Mobile Campaign Service Activation Fee</t>
  </si>
  <si>
    <t>$500</t>
  </si>
  <si>
    <t>T-Mobile Campaign Service Migration Fee</t>
  </si>
  <si>
    <t>T-Mobile Content Violations Fees</t>
  </si>
  <si>
    <t>Pure CallerID reserves the right to pass on any potential non-compliance fees or fines imposed by carriers to the customer.</t>
  </si>
  <si>
    <t>Tier 1: Phishing, Smishing &amp; Social Engineering</t>
  </si>
  <si>
    <t>$5,000</t>
  </si>
  <si>
    <t>Social Engineering refers to the practice of targeting individuals in a way that manipulates individuals to reveal private information like credit card numbers, or social security numbers.</t>
  </si>
  <si>
    <t>Tier 2: Illegal Content</t>
  </si>
  <si>
    <t>$1,000</t>
  </si>
  <si>
    <t>Content must be legal in all 50 states and federally.</t>
  </si>
  <si>
    <t>Illegal content includes, but is not limited to, Cannabis, Marijuana, CBD, Illegal Prescriptions, and Solicitation.</t>
  </si>
  <si>
    <t>Tier 3: Violations</t>
  </si>
  <si>
    <t>For all other commercial messaging violations that breach federal, state, or local laws, regulations, or T-Mobile's Code of Conduct on prohibited content, unless approved through Special Business Review.</t>
  </si>
  <si>
    <t>10DLC (Long Code) SMS &amp; MMS - Carrier Pass-Through Fees</t>
  </si>
  <si>
    <t>USA SMS - 10 Digit Long Code</t>
  </si>
  <si>
    <t>T-Mobile *</t>
  </si>
  <si>
    <t>C-Spire</t>
  </si>
  <si>
    <t>Clearsky</t>
  </si>
  <si>
    <t>* T-Mobile can provide reduced fees for 501c3 charitable organizations, emergency, or educational campaigns. See tab "10DLC Special" for more info.</t>
  </si>
  <si>
    <t>USA MMS - 10 Digit Long Code</t>
  </si>
  <si>
    <t>Canada SMS - Long Code</t>
  </si>
  <si>
    <t>Bell Mobility</t>
  </si>
  <si>
    <t>Bell Mobility - Virgin Mobile</t>
  </si>
  <si>
    <t>Eastlink</t>
  </si>
  <si>
    <t>Fibernetics</t>
  </si>
  <si>
    <t>Rogers Wireless</t>
  </si>
  <si>
    <t>Rogers Wireless - Fido</t>
  </si>
  <si>
    <t>SaskTel Mobility</t>
  </si>
  <si>
    <t>Telus Mobility</t>
  </si>
  <si>
    <t>Videotron</t>
  </si>
  <si>
    <t>Videotron - Freedom Mobile</t>
  </si>
  <si>
    <t>Canada MMS - Long Code</t>
  </si>
  <si>
    <t>10DLC - One-Time, Monthly and Other Fees</t>
  </si>
  <si>
    <t>Brand Fees</t>
  </si>
  <si>
    <t>Below are the brand registration fees for 10DLC Services</t>
  </si>
  <si>
    <t>Per Brand/One-Time</t>
  </si>
  <si>
    <t>Registration Fee</t>
  </si>
  <si>
    <t>Authentication+
(mandatory for Public Profit brands)</t>
  </si>
  <si>
    <t>Campaign One-Time Fees</t>
  </si>
  <si>
    <t>Below are the campaign one-time fees for 10DLC Services</t>
  </si>
  <si>
    <t>Per Campaign/One-Time</t>
  </si>
  <si>
    <t>Campaign Compliance Validation</t>
  </si>
  <si>
    <t>Campaign Monthly Fees</t>
  </si>
  <si>
    <t>As mandated by Carriers, Use Cases must be declared as part of a Campaign Registration Process.</t>
  </si>
  <si>
    <t>Low Volume Mixed Campaigns – Campaigns that need no more than 30 Messages per Minute throughput and up to a maximum of 2,000 messages a day. These Use Cases are immediately available for all qualified registered Brands and do not require Vetting or pre/post approval by MNOs.
Charity Campaigns - Charity/Donation Use Case is immediately available for all qualified registered non-profit Brands and do not require Vetting or pre/post approval by Carriers
Standard Campaigns - Standard Use Cases are immediately available for all qualified registered Brands and do not require Vetting or pre/post approval by Carriers.
Special Campaigns - Special Use Cases are sensitive or critical in nature and may require Vetting or pre/post registration approval by Carriers. Requirements may vary according to each Carrier.</t>
  </si>
  <si>
    <t>Per Campaign/Monthly</t>
  </si>
  <si>
    <t>Low Volume Mixed Campaigns</t>
  </si>
  <si>
    <t>Charity Campaigns</t>
  </si>
  <si>
    <t>Standard Campaigns</t>
  </si>
  <si>
    <t>Special Campaigns - Requires Vetting</t>
  </si>
  <si>
    <t>Vetting Fees</t>
  </si>
  <si>
    <t xml:space="preserve">Standard vetting is charged on a one time basis per Brand. If the customer is unhappy with the vetting score they may choose to apply for "Enhanced" vetting. The outcome may result in the same score as the standard vetting, or a lower or higher score. </t>
  </si>
  <si>
    <t>Per Request</t>
  </si>
  <si>
    <t>Standard Brand Vetting Fee</t>
  </si>
  <si>
    <t>Enhanced Brand Vetting Fee
(if undertaken within 30 days of completing the standard vet)</t>
  </si>
  <si>
    <t>Enhanced Brand Vetting Fee (Standalone)</t>
  </si>
  <si>
    <t>Optional Carrier Services</t>
  </si>
  <si>
    <t>Below are the campaign fees imposed by carriers for optional 10DLC Services</t>
  </si>
  <si>
    <t>Misc Fee</t>
  </si>
  <si>
    <t>NNID Registration 1</t>
  </si>
  <si>
    <t>Special Business Review Request 2</t>
  </si>
  <si>
    <t>Number Pool Configuration 3</t>
  </si>
  <si>
    <t>1 NNID registration fee if Customer wishes to use their own NNID instead of Pure CallerID NNID.</t>
  </si>
  <si>
    <t>2 A special request can be made by the Customer if the brand is not satisfied with the daily limits set for T-Mobile.  T-Mobile will review the use case and if approved could receive unlimited daily messaging.  Approvals are not guaranteed, fee is non-refundable.</t>
  </si>
  <si>
    <t>3 Customers that need 50 or more numbers provisioned on a campaign must submit a special request for a number pool. Aceptable use case examples would be: (a) Ride-share company assigning a pool of proxy numbers between their drivers and customers; (b) A large amount of numbers assigned to each employee within a company (i.e. Insurance Agents); (c) Text-enabling numbers for brick-and-mortar stores of a large retail company.</t>
  </si>
  <si>
    <t>T-Mobile Non-Compliance Fees</t>
  </si>
  <si>
    <t>Pure CallerID reserves the right to pass on potential non-compliance fees/fines imposed from carriers to the customer.</t>
  </si>
  <si>
    <t>Fine Type</t>
  </si>
  <si>
    <t>T-Mobile - Text Enablement 1</t>
  </si>
  <si>
    <t>T-Mobile - 10DLC Messaging Program Evasion 2</t>
  </si>
  <si>
    <t>T-Mobile - Content Violation 3</t>
  </si>
  <si>
    <t>$500 - $2000</t>
  </si>
  <si>
    <t>T-Mobile - Non Use Fee 4</t>
  </si>
  <si>
    <t>1 Applicable if T-Mobile receives a complaint that traffic is being sent from a 10DLC prior to T-Mobile's approval.</t>
  </si>
  <si>
    <t>2 Applicable if you are found to use carrier's network for evasion techniques like snowshoeing, unauthorized number replacement, and dynamic routing.</t>
  </si>
  <si>
    <t>3 See separate table below for fee details.</t>
  </si>
  <si>
    <t>4 T-Mobile implemented the non-use fee to ensure campaigns provisioned in their A2P platform are active and in use. This fee will be charged at the campaign level for any campaigns that do not have at least one telephone number added to them in a rolling two-month (60 day) window and could possibly be recurring.</t>
  </si>
  <si>
    <t>$2,000</t>
  </si>
  <si>
    <t>T-Mobile 10DLC Message Fee Reduction Program</t>
  </si>
  <si>
    <t>Program Description</t>
  </si>
  <si>
    <t>T-Mobile will provide reduced 10DLC messaging fees for approved 501c3 charitable organizations,
emergency, or educational campaigns. All 10DLC campaigns that are approved by T-Mobile for reduced
messaging fees must comply with TCPA laws, CTIA Best Practices, and T-Mobile Messaging Guidelines.</t>
  </si>
  <si>
    <t>Program Details</t>
  </si>
  <si>
    <t>For educational or emergency campaigns, a completed Special Business Review – Pricing form must be
submitted.</t>
  </si>
  <si>
    <t>For Brands that have been confirmed by the Campaign Registry (“TCR”) as a 501c3 organization,
all messaging fees will be waived as long as the Brand remains a 501c3 in good standing and the
campaign is properly set up in SDG according to T-Mobile documentation.</t>
  </si>
  <si>
    <t>• T-Mobile will waive the $5,000 Special Business Review Request Fee for Fee Reduction requests.
• T-Mobile will, when applicable, review and determine approval of all submissions at its sole
discretion on a case-by-case basis. Satisfying any stated criteria is not a guarantee of approval.
• The brand requesting fee reduction may not be an aggregator of messaging services.
• Any approved Fee Reductions must be provided directly to the brand associated with the
submitted campaign, not the aggregator or CSP associated with that campaign.
• The Fee Reduction Program is confidential including any communications, documents, and
reduction decisions.
• Any Fee Reduction is offered at T-Mobile’s discretion and will be re-evaluated on an annual basis.
Any provided free reduction may be revoked or reduced at any time.
• Fee Reduction will be immediately terminated, and past fee reductions will be applied retroactively
should T-Mobile, in its sole discretion, determine:</t>
  </si>
  <si>
    <t>o The brand approved for fee reduction is not directly benefitting from the provided fee
reduction.
o Messaging Content is found to be inconsistent with the details provided in the Special
Business Review – Pricing form or as provided in the SDG campaign submission.</t>
  </si>
  <si>
    <t>The following criteria must be met for these campaign types to qualify for reduced fees:</t>
  </si>
  <si>
    <t>Campaign Type: 501c3 Charitable Organizations – (100% Reduction)</t>
  </si>
  <si>
    <t>• The brand must be a 5013C organization in good standing and validated by TCR as part of brand
registration.
• Standing will be evaluated on an annual basis</t>
  </si>
  <si>
    <t>Campaign Type: K-12 Education – (100% Reduction)</t>
  </si>
  <si>
    <t>• Campaign messages must be provided as part of a free service offering for use by members of a K-
12 educational institution.
• Standard T-Mobile rates will apply for Campaign messages that are part of a premium paid service
offering for use by members.</t>
  </si>
  <si>
    <t>Campaign Type Emergency – (100% Reduction)</t>
  </si>
  <si>
    <t>• Campaign messages must be designed to support public safety/health during natural disasters,
armed conflicts, pandemic outbreaks, and other national or regional emergencies.
• The content of the message must solely be informational.
• Campaign Vertical must be:</t>
  </si>
  <si>
    <t>o Government (i.e. state, federal, or municipal organizations)
o Healthcare Agency or Authority</t>
  </si>
  <si>
    <t>Toll Free and Landline SMS &amp; MMS - Carrier Pass-Through Fees</t>
  </si>
  <si>
    <t>USA SMS - Text Enabled Toll Free Numbers</t>
  </si>
  <si>
    <t>Text Now</t>
  </si>
  <si>
    <t>USA MMS - Text Enabled Toll Free Numbers</t>
  </si>
  <si>
    <t>CANADA SMS - Text Enabled Toll Free Numbers</t>
  </si>
  <si>
    <t>CANADA MMS - Text Enabled Toll Free Numbers</t>
  </si>
  <si>
    <t>Canada Short Code - Provisioning and Migration Fees, Coverage</t>
  </si>
  <si>
    <t>CAD</t>
  </si>
  <si>
    <t>CWTA (Canadian Wireless Telecommunications Association) Short Code Registry Fees</t>
  </si>
  <si>
    <t>Initial non-refundable deposit</t>
  </si>
  <si>
    <t>CWTA</t>
  </si>
  <si>
    <t>1500$ + TAX</t>
  </si>
  <si>
    <t>covers first 3 months of the lease</t>
  </si>
  <si>
    <t>Monthly Fee</t>
  </si>
  <si>
    <t>350$ + TAX</t>
  </si>
  <si>
    <t>starts on the 4th month</t>
  </si>
  <si>
    <t>• Bell</t>
  </si>
  <si>
    <t>• Rogers</t>
  </si>
  <si>
    <t>• Telus</t>
  </si>
  <si>
    <t>Short Code Set-Up Fees</t>
  </si>
  <si>
    <t>• Freedom</t>
  </si>
  <si>
    <t>• Sasktel</t>
  </si>
  <si>
    <t>• Videotron</t>
  </si>
  <si>
    <t>Bell</t>
  </si>
  <si>
    <t>3000$ + TAX</t>
  </si>
  <si>
    <t>New Code, Migration or Change
(SMS only or add MMS)</t>
  </si>
  <si>
    <t>• Eastlink</t>
  </si>
  <si>
    <t>4500$ + TAX</t>
  </si>
  <si>
    <t>New Code, Migration
(SMS &amp; MMS combined)</t>
  </si>
  <si>
    <t>• Iristel (Ice Wireless)</t>
  </si>
  <si>
    <t>Rogers</t>
  </si>
  <si>
    <t>50$ + TAX</t>
  </si>
  <si>
    <t>New Code, Migration</t>
  </si>
  <si>
    <t>Messaging Fees</t>
  </si>
  <si>
    <t>Short Code messaging does not operate with pass-through fee model (you will be provided all-inclusive rate)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</si>
</sst>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F800]dddd&quot;, &quot;mmmm\ dd&quot;, &quot;yyyy"/>
    <numFmt numFmtId="165" formatCode="\$#,##0.0000_);&quot;($&quot;#,##0.0000\)"/>
    <numFmt numFmtId="166" formatCode="_-[$$-409]* #,##0.00000_ ;_-[$$-409]* \-#,##0.00000\ ;_-[$$-409]* \-??_ ;_-@_ "/>
    <numFmt numFmtId="167" formatCode="\$#,##0.0000"/>
    <numFmt numFmtId="168" formatCode="_-[$$-409]* #,##0.0000_ ;_-[$$-409]* \-#,##0.0000\ ;_-[$$-409]* \-??_ ;_-@_ "/>
    <numFmt numFmtId="169" formatCode="_([$$-409]* #,##0.0000_);_([$$-409]* \(#,##0.0000\);_([$$-409]* \-????_);_(@_)"/>
    <numFmt numFmtId="170" formatCode="[$$-409]#,##0"/>
    <numFmt numFmtId="171" formatCode="[$$-409]#,##0.00"/>
    <numFmt numFmtId="172" formatCode="_-[$$-409]* #,##0_ ;_-[$$-409]* \-#,##0\ ;_-[$$-409]* \-??_ ;_-@_ "/>
    <numFmt numFmtId="173" formatCode="[$$-409]#,##0.0000"/>
  </numFmts>
  <fonts count="32" x14ac:knownFonts="1">
    <font>
      <sz val="11"/>
      <color theme="1"/>
      <name val="Calibri"/>
      <family val="2"/>
      <charset val="1"/>
    </font>
    <font>
      <sz val="11"/>
      <color rgb="FF000000"/>
      <name val="Calibri"/>
      <family val="2"/>
      <charset val="1"/>
    </font>
    <font>
      <i/>
      <sz val="11"/>
      <color theme="1"/>
      <name val="Calibri"/>
      <family val="2"/>
      <charset val="1"/>
    </font>
    <font>
      <b/>
      <sz val="22"/>
      <color rgb="FFFFFFFF"/>
      <name val="Calibri"/>
      <family val="2"/>
    </font>
    <font>
      <sz val="12"/>
      <color rgb="FFFFFFFF"/>
      <name val="Calibri"/>
      <family val="2"/>
    </font>
    <font>
      <b/>
      <sz val="11"/>
      <color rgb="FF0B2D4A"/>
      <name val="Calibri"/>
      <family val="2"/>
    </font>
    <font>
      <i/>
      <sz val="11"/>
      <color rgb="FF000000"/>
      <name val="Calibri"/>
      <family val="2"/>
      <charset val="1"/>
    </font>
    <font>
      <b/>
      <sz val="14"/>
      <color rgb="FF0B2D4A"/>
      <name val="Calibri"/>
      <family val="2"/>
    </font>
    <font>
      <sz val="11"/>
      <color rgb="FF0B2D4A"/>
      <name val="Calibri"/>
      <family val="2"/>
    </font>
    <font>
      <b/>
      <sz val="11"/>
      <color rgb="FFFFFFFF"/>
      <name val="Calibri"/>
      <family val="2"/>
    </font>
    <font>
      <sz val="11"/>
      <name val="Calibri"/>
      <family val="2"/>
      <charset val="1"/>
    </font>
    <font>
      <b/>
      <i/>
      <sz val="11"/>
      <color rgb="FF0B2D4A"/>
      <name val="Calibri"/>
      <family val="2"/>
    </font>
    <font>
      <b/>
      <sz val="11"/>
      <color rgb="FF000000"/>
      <name val="Calibri"/>
      <family val="2"/>
      <charset val="1"/>
    </font>
    <font>
      <sz val="11"/>
      <color rgb="FFFFFFFF"/>
      <name val="Calibri"/>
      <family val="2"/>
      <charset val="1"/>
    </font>
    <font>
      <sz val="9"/>
      <name val="Calibri"/>
      <family val="2"/>
      <charset val="1"/>
    </font>
    <font>
      <b/>
      <sz val="10"/>
      <color rgb="FF000000"/>
      <name val="Calibri"/>
      <family val="2"/>
      <charset val="1"/>
    </font>
    <font>
      <b/>
      <sz val="10"/>
      <color rgb="FFFFFFFF"/>
      <name val="Calibri"/>
      <family val="2"/>
    </font>
    <font>
      <b/>
      <sz val="11"/>
      <color theme="0"/>
      <name val="Calibri"/>
      <family val="2"/>
      <charset val="1"/>
    </font>
    <font>
      <sz val="10"/>
      <color theme="1"/>
      <name val="Calibri"/>
      <family val="2"/>
      <charset val="1"/>
    </font>
    <font>
      <i/>
      <sz val="10"/>
      <color theme="1"/>
      <name val="Calibri"/>
      <family val="2"/>
      <charset val="1"/>
    </font>
    <font>
      <sz val="11"/>
      <color rgb="FF242424"/>
      <name val="Aptos Narrow"/>
      <family val="2"/>
      <charset val="1"/>
    </font>
    <font>
      <b/>
      <sz val="11"/>
      <color theme="1"/>
      <name val="Calibri"/>
      <family val="2"/>
      <charset val="1"/>
    </font>
    <font>
      <i/>
      <sz val="9"/>
      <color rgb="FF0B2D4A"/>
      <name val="Calibri"/>
      <family val="2"/>
    </font>
    <font>
      <i/>
      <sz val="11"/>
      <color rgb="FF0B2D4A"/>
      <name val="Calibri"/>
      <family val="2"/>
    </font>
    <font>
      <sz val="14"/>
      <color theme="1"/>
      <name val="Calibri"/>
      <family val="2"/>
      <charset val="1"/>
    </font>
    <font>
      <b/>
      <sz val="14"/>
      <color theme="1"/>
      <name val="Calibri"/>
      <family val="2"/>
      <charset val="1"/>
    </font>
    <font>
      <b/>
      <sz val="12"/>
      <color theme="1"/>
      <name val="Calibri"/>
      <family val="2"/>
      <charset val="1"/>
    </font>
    <font>
      <b/>
      <u/>
      <sz val="11"/>
      <color theme="1"/>
      <name val="Calibri"/>
      <family val="2"/>
      <charset val="1"/>
    </font>
    <font>
      <i/>
      <sz val="11"/>
      <name val="Calibri"/>
      <family val="2"/>
      <charset val="1"/>
    </font>
    <font>
      <b/>
      <sz val="12"/>
      <color rgb="FF0B2D4A"/>
      <name val="Calibri"/>
      <family val="2"/>
    </font>
    <font>
      <b/>
      <sz val="11"/>
      <color rgb="FFFFFFFF"/>
      <name val="Calibri"/>
      <family val="2"/>
      <charset val="1"/>
    </font>
    <font>
      <sz val="11"/>
      <color theme="1"/>
      <name val="Calibri"/>
      <family val="2"/>
      <charset val="1"/>
    </font>
  </fonts>
  <fills count="9">
    <fill>
      <patternFill patternType="none"/>
    </fill>
    <fill>
      <patternFill patternType="gray125"/>
    </fill>
    <fill>
      <patternFill patternType="solid">
        <fgColor theme="0"/>
        <bgColor rgb="FFF2F2F2"/>
      </patternFill>
    </fill>
    <fill>
      <patternFill patternType="solid">
        <fgColor rgb="FF0B2D4A"/>
        <bgColor rgb="FF242424"/>
      </patternFill>
    </fill>
    <fill>
      <patternFill patternType="solid">
        <fgColor rgb="FF1E5AA0"/>
        <bgColor rgb="FF2E75B6"/>
      </patternFill>
    </fill>
    <fill>
      <patternFill patternType="solid">
        <fgColor theme="0" tint="-4.9989318521683403E-2"/>
        <bgColor rgb="FFFFFFFF"/>
      </patternFill>
    </fill>
    <fill>
      <patternFill patternType="solid">
        <fgColor theme="7" tint="0.79989013336588644"/>
        <bgColor rgb="FFF2F2F2"/>
      </patternFill>
    </fill>
    <fill>
      <patternFill patternType="solid">
        <fgColor theme="8" tint="-0.249977111117893"/>
        <bgColor rgb="FF1E5AA0"/>
      </patternFill>
    </fill>
    <fill>
      <patternFill patternType="solid">
        <fgColor rgb="FFFFFF00"/>
        <bgColor rgb="FFFFFF00"/>
      </patternFill>
    </fill>
  </fills>
  <borders count="58">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style="medium">
        <color auto="1"/>
      </left>
      <right style="medium">
        <color auto="1"/>
      </right>
      <top style="medium">
        <color auto="1"/>
      </top>
      <bottom/>
      <diagonal/>
    </border>
    <border>
      <left/>
      <right style="medium">
        <color auto="1"/>
      </right>
      <top style="medium">
        <color auto="1"/>
      </top>
      <bottom/>
      <diagonal/>
    </border>
    <border>
      <left style="medium">
        <color auto="1"/>
      </left>
      <right/>
      <top style="medium">
        <color auto="1"/>
      </top>
      <bottom style="medium">
        <color auto="1"/>
      </bottom>
      <diagonal/>
    </border>
    <border>
      <left style="medium">
        <color auto="1"/>
      </left>
      <right style="thin">
        <color theme="0" tint="-0.499984740745262"/>
      </right>
      <top style="medium">
        <color auto="1"/>
      </top>
      <bottom style="medium">
        <color auto="1"/>
      </bottom>
      <diagonal/>
    </border>
    <border>
      <left style="thin">
        <color theme="0" tint="-0.499984740745262"/>
      </left>
      <right style="thin">
        <color theme="0" tint="-0.499984740745262"/>
      </right>
      <top style="medium">
        <color auto="1"/>
      </top>
      <bottom style="medium">
        <color auto="1"/>
      </bottom>
      <diagonal/>
    </border>
    <border>
      <left style="thin">
        <color theme="0" tint="-0.499984740745262"/>
      </left>
      <right style="medium">
        <color auto="1"/>
      </right>
      <top style="medium">
        <color auto="1"/>
      </top>
      <bottom style="medium">
        <color auto="1"/>
      </bottom>
      <diagonal/>
    </border>
    <border>
      <left/>
      <right style="thin">
        <color theme="0" tint="-0.499984740745262"/>
      </right>
      <top style="medium">
        <color auto="1"/>
      </top>
      <bottom style="medium">
        <color auto="1"/>
      </bottom>
      <diagonal/>
    </border>
    <border>
      <left style="medium">
        <color auto="1"/>
      </left>
      <right/>
      <top/>
      <bottom style="thin">
        <color theme="0" tint="-0.499984740745262"/>
      </bottom>
      <diagonal/>
    </border>
    <border>
      <left style="medium">
        <color auto="1"/>
      </left>
      <right style="thin">
        <color theme="0" tint="-0.499984740745262"/>
      </right>
      <top/>
      <bottom style="thin">
        <color theme="0" tint="-0.499984740745262"/>
      </bottom>
      <diagonal/>
    </border>
    <border>
      <left style="thin">
        <color theme="0" tint="-0.499984740745262"/>
      </left>
      <right style="thin">
        <color theme="0" tint="-0.499984740745262"/>
      </right>
      <top/>
      <bottom style="thin">
        <color theme="0" tint="-0.499984740745262"/>
      </bottom>
      <diagonal/>
    </border>
    <border>
      <left style="thin">
        <color theme="0" tint="-0.499984740745262"/>
      </left>
      <right style="medium">
        <color auto="1"/>
      </right>
      <top/>
      <bottom style="thin">
        <color theme="0" tint="-0.499984740745262"/>
      </bottom>
      <diagonal/>
    </border>
    <border>
      <left/>
      <right style="thin">
        <color theme="0" tint="-0.499984740745262"/>
      </right>
      <top/>
      <bottom style="thin">
        <color theme="0" tint="-0.499984740745262"/>
      </bottom>
      <diagonal/>
    </border>
    <border>
      <left style="medium">
        <color auto="1"/>
      </left>
      <right/>
      <top style="thin">
        <color theme="0" tint="-0.499984740745262"/>
      </top>
      <bottom style="thin">
        <color theme="0" tint="-0.499984740745262"/>
      </bottom>
      <diagonal/>
    </border>
    <border>
      <left style="medium">
        <color auto="1"/>
      </left>
      <right style="thin">
        <color theme="0" tint="-0.499984740745262"/>
      </right>
      <top style="thin">
        <color theme="0" tint="-0.499984740745262"/>
      </top>
      <bottom style="thin">
        <color theme="0" tint="-0.499984740745262"/>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tint="-0.499984740745262"/>
      </left>
      <right style="medium">
        <color auto="1"/>
      </right>
      <top style="thin">
        <color theme="0" tint="-0.499984740745262"/>
      </top>
      <bottom style="thin">
        <color theme="0" tint="-0.499984740745262"/>
      </bottom>
      <diagonal/>
    </border>
    <border>
      <left/>
      <right style="thin">
        <color theme="0" tint="-0.499984740745262"/>
      </right>
      <top style="thin">
        <color theme="0" tint="-0.499984740745262"/>
      </top>
      <bottom style="thin">
        <color theme="0" tint="-0.499984740745262"/>
      </bottom>
      <diagonal/>
    </border>
    <border>
      <left style="medium">
        <color auto="1"/>
      </left>
      <right/>
      <top style="thin">
        <color theme="0" tint="-0.499984740745262"/>
      </top>
      <bottom/>
      <diagonal/>
    </border>
    <border>
      <left style="medium">
        <color auto="1"/>
      </left>
      <right style="thin">
        <color theme="0" tint="-0.499984740745262"/>
      </right>
      <top style="thin">
        <color theme="0" tint="-0.499984740745262"/>
      </top>
      <bottom/>
      <diagonal/>
    </border>
    <border>
      <left style="thin">
        <color theme="0" tint="-0.499984740745262"/>
      </left>
      <right style="thin">
        <color theme="0" tint="-0.499984740745262"/>
      </right>
      <top style="thin">
        <color theme="0" tint="-0.499984740745262"/>
      </top>
      <bottom/>
      <diagonal/>
    </border>
    <border>
      <left style="thin">
        <color theme="0" tint="-0.499984740745262"/>
      </left>
      <right style="medium">
        <color auto="1"/>
      </right>
      <top style="thin">
        <color theme="0" tint="-0.499984740745262"/>
      </top>
      <bottom/>
      <diagonal/>
    </border>
    <border>
      <left/>
      <right style="thin">
        <color theme="0" tint="-0.499984740745262"/>
      </right>
      <top style="thin">
        <color theme="0" tint="-0.499984740745262"/>
      </top>
      <bottom/>
      <diagonal/>
    </border>
    <border>
      <left style="medium">
        <color auto="1"/>
      </left>
      <right/>
      <top style="thin">
        <color theme="0" tint="-0.499984740745262"/>
      </top>
      <bottom style="double">
        <color auto="1"/>
      </bottom>
      <diagonal/>
    </border>
    <border>
      <left style="medium">
        <color auto="1"/>
      </left>
      <right style="thin">
        <color theme="0" tint="-0.499984740745262"/>
      </right>
      <top style="thin">
        <color theme="0" tint="-0.499984740745262"/>
      </top>
      <bottom style="double">
        <color auto="1"/>
      </bottom>
      <diagonal/>
    </border>
    <border>
      <left style="thin">
        <color theme="0" tint="-0.499984740745262"/>
      </left>
      <right style="thin">
        <color theme="0" tint="-0.499984740745262"/>
      </right>
      <top style="thin">
        <color theme="0" tint="-0.499984740745262"/>
      </top>
      <bottom style="double">
        <color auto="1"/>
      </bottom>
      <diagonal/>
    </border>
    <border>
      <left style="thin">
        <color theme="0" tint="-0.499984740745262"/>
      </left>
      <right style="medium">
        <color auto="1"/>
      </right>
      <top style="thin">
        <color theme="0" tint="-0.499984740745262"/>
      </top>
      <bottom style="double">
        <color auto="1"/>
      </bottom>
      <diagonal/>
    </border>
    <border>
      <left/>
      <right style="thin">
        <color theme="0" tint="-0.499984740745262"/>
      </right>
      <top style="thin">
        <color theme="0" tint="-0.499984740745262"/>
      </top>
      <bottom style="double">
        <color auto="1"/>
      </bottom>
      <diagonal/>
    </border>
    <border>
      <left style="medium">
        <color auto="1"/>
      </left>
      <right/>
      <top/>
      <bottom/>
      <diagonal/>
    </border>
    <border>
      <left style="medium">
        <color auto="1"/>
      </left>
      <right style="thin">
        <color theme="0" tint="-0.499984740745262"/>
      </right>
      <top/>
      <bottom/>
      <diagonal/>
    </border>
    <border>
      <left style="thin">
        <color theme="0" tint="-0.499984740745262"/>
      </left>
      <right style="thin">
        <color theme="0" tint="-0.499984740745262"/>
      </right>
      <top/>
      <bottom/>
      <diagonal/>
    </border>
    <border>
      <left style="thin">
        <color theme="0" tint="-0.499984740745262"/>
      </left>
      <right style="medium">
        <color auto="1"/>
      </right>
      <top/>
      <bottom/>
      <diagonal/>
    </border>
    <border>
      <left style="medium">
        <color auto="1"/>
      </left>
      <right style="thin">
        <color theme="0" tint="-0.499984740745262"/>
      </right>
      <top style="double">
        <color auto="1"/>
      </top>
      <bottom/>
      <diagonal/>
    </border>
    <border>
      <left style="thin">
        <color theme="0" tint="-0.499984740745262"/>
      </left>
      <right style="medium">
        <color auto="1"/>
      </right>
      <top style="double">
        <color auto="1"/>
      </top>
      <bottom/>
      <diagonal/>
    </border>
    <border>
      <left/>
      <right style="thin">
        <color theme="0" tint="-0.499984740745262"/>
      </right>
      <top style="double">
        <color auto="1"/>
      </top>
      <bottom/>
      <diagonal/>
    </border>
    <border>
      <left style="medium">
        <color auto="1"/>
      </left>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right style="thin">
        <color auto="1"/>
      </right>
      <top style="thin">
        <color auto="1"/>
      </top>
      <bottom style="thin">
        <color auto="1"/>
      </bottom>
      <diagonal/>
    </border>
    <border>
      <left style="medium">
        <color auto="1"/>
      </left>
      <right/>
      <top/>
      <bottom style="thin">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right style="thin">
        <color auto="1"/>
      </right>
      <top/>
      <bottom style="thin">
        <color auto="1"/>
      </bottom>
      <diagonal/>
    </border>
    <border>
      <left style="medium">
        <color auto="1"/>
      </left>
      <right/>
      <top style="thin">
        <color auto="1"/>
      </top>
      <bottom style="medium">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right style="thin">
        <color auto="1"/>
      </right>
      <top style="thin">
        <color auto="1"/>
      </top>
      <bottom style="medium">
        <color auto="1"/>
      </bottom>
      <diagonal/>
    </border>
    <border>
      <left style="thin">
        <color auto="1"/>
      </left>
      <right/>
      <top style="thin">
        <color auto="1"/>
      </top>
      <bottom style="thin">
        <color auto="1"/>
      </bottom>
      <diagonal/>
    </border>
    <border>
      <left style="double">
        <color auto="1"/>
      </left>
      <right style="thin">
        <color auto="1"/>
      </right>
      <top style="thin">
        <color auto="1"/>
      </top>
      <bottom style="thin">
        <color auto="1"/>
      </bottom>
      <diagonal/>
    </border>
    <border>
      <left style="thin">
        <color auto="1"/>
      </left>
      <right style="double">
        <color auto="1"/>
      </right>
      <top style="thin">
        <color auto="1"/>
      </top>
      <bottom style="thin">
        <color auto="1"/>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medium">
        <color auto="1"/>
      </left>
      <right style="medium">
        <color auto="1"/>
      </right>
      <top style="medium">
        <color auto="1"/>
      </top>
      <bottom style="thin">
        <color auto="1"/>
      </bottom>
      <diagonal/>
    </border>
  </borders>
  <cellStyleXfs count="3">
    <xf numFmtId="0" fontId="0" fillId="0" borderId="0"/>
    <xf numFmtId="9" fontId="31" fillId="0" borderId="0"/>
    <xf numFmtId="0" fontId="1" fillId="0" borderId="0"/>
  </cellStyleXfs>
  <cellXfs count="198">
    <xf numFmtId="0" fontId="0" fillId="0" borderId="0" xfId="0"/>
    <xf numFmtId="0" fontId="17" fillId="7" borderId="1" xfId="0" applyFont="1" applyFill="1" applyBorder="1" applyAlignment="1">
      <alignment vertical="center" wrapText="1"/>
    </xf>
    <xf numFmtId="0" fontId="0" fillId="5" borderId="1" xfId="0" applyFill="1" applyBorder="1" applyAlignment="1">
      <alignment horizontal="center" vertical="center" wrapText="1"/>
    </xf>
    <xf numFmtId="0" fontId="0" fillId="5" borderId="1" xfId="0" applyFill="1" applyBorder="1" applyAlignment="1">
      <alignment vertical="center" wrapText="1"/>
    </xf>
    <xf numFmtId="0" fontId="16" fillId="3" borderId="1" xfId="0" applyFont="1" applyFill="1" applyBorder="1" applyAlignment="1">
      <alignment horizontal="center" vertical="center" wrapText="1"/>
    </xf>
    <xf numFmtId="0" fontId="9" fillId="3" borderId="1" xfId="0" applyFont="1" applyFill="1" applyBorder="1" applyAlignment="1">
      <alignment horizontal="center" vertical="center" wrapText="1"/>
    </xf>
    <xf numFmtId="0" fontId="19" fillId="2" borderId="0" xfId="0" applyFont="1" applyFill="1" applyAlignment="1">
      <alignment horizontal="left" vertical="center" wrapText="1"/>
    </xf>
    <xf numFmtId="0" fontId="19" fillId="2" borderId="0" xfId="0" applyFont="1" applyFill="1" applyAlignment="1">
      <alignment vertical="center" wrapText="1"/>
    </xf>
    <xf numFmtId="0" fontId="19" fillId="2" borderId="54" xfId="0" applyFont="1" applyFill="1" applyBorder="1" applyAlignment="1">
      <alignment vertical="center" wrapText="1"/>
    </xf>
    <xf numFmtId="0" fontId="16" fillId="3" borderId="40" xfId="0" applyFont="1" applyFill="1" applyBorder="1" applyAlignment="1">
      <alignment horizontal="center" vertical="center" wrapText="1"/>
    </xf>
    <xf numFmtId="0" fontId="16" fillId="3" borderId="52" xfId="0" applyFont="1" applyFill="1" applyBorder="1" applyAlignment="1">
      <alignment horizontal="center" vertical="center" wrapText="1"/>
    </xf>
    <xf numFmtId="0" fontId="9" fillId="3" borderId="51" xfId="0" applyFont="1" applyFill="1" applyBorder="1" applyAlignment="1">
      <alignment horizontal="center" vertical="center" wrapText="1"/>
    </xf>
    <xf numFmtId="0" fontId="9" fillId="3" borderId="4" xfId="2" applyFont="1" applyFill="1" applyBorder="1" applyAlignment="1">
      <alignment horizontal="center" vertical="center"/>
    </xf>
    <xf numFmtId="0" fontId="9" fillId="3" borderId="3" xfId="2" applyFont="1" applyFill="1" applyBorder="1" applyAlignment="1">
      <alignment horizontal="center" vertical="center"/>
    </xf>
    <xf numFmtId="0" fontId="1" fillId="2" borderId="0" xfId="2" applyFill="1" applyAlignment="1">
      <alignment wrapText="1"/>
    </xf>
    <xf numFmtId="0" fontId="0" fillId="2" borderId="0" xfId="0" applyFill="1"/>
    <xf numFmtId="0" fontId="2" fillId="2" borderId="0" xfId="0" applyFont="1" applyFill="1"/>
    <xf numFmtId="0" fontId="0" fillId="3" borderId="0" xfId="0" applyFill="1"/>
    <xf numFmtId="0" fontId="3" fillId="3" borderId="0" xfId="0" applyFont="1" applyFill="1" applyAlignment="1">
      <alignment horizontal="left" vertical="center"/>
    </xf>
    <xf numFmtId="0" fontId="4" fillId="3" borderId="0" xfId="0" applyFont="1" applyFill="1" applyAlignment="1">
      <alignment horizontal="left" vertical="center"/>
    </xf>
    <xf numFmtId="0" fontId="0" fillId="4" borderId="0" xfId="0" applyFill="1"/>
    <xf numFmtId="0" fontId="1" fillId="2" borderId="0" xfId="2" applyFill="1"/>
    <xf numFmtId="0" fontId="5" fillId="2" borderId="0" xfId="2" applyFont="1" applyFill="1" applyAlignment="1">
      <alignment horizontal="right"/>
    </xf>
    <xf numFmtId="164" fontId="5" fillId="2" borderId="0" xfId="2" applyNumberFormat="1" applyFont="1" applyFill="1"/>
    <xf numFmtId="0" fontId="6" fillId="2" borderId="0" xfId="2" applyFont="1" applyFill="1"/>
    <xf numFmtId="1" fontId="5" fillId="2" borderId="0" xfId="2" applyNumberFormat="1" applyFont="1" applyFill="1"/>
    <xf numFmtId="1" fontId="1" fillId="2" borderId="0" xfId="2" applyNumberFormat="1" applyFill="1"/>
    <xf numFmtId="1" fontId="6" fillId="2" borderId="0" xfId="2" applyNumberFormat="1" applyFont="1" applyFill="1"/>
    <xf numFmtId="0" fontId="7" fillId="2" borderId="0" xfId="2" applyFont="1" applyFill="1" applyAlignment="1">
      <alignment horizontal="left"/>
    </xf>
    <xf numFmtId="0" fontId="0" fillId="2" borderId="0" xfId="0" applyFill="1" applyAlignment="1">
      <alignment horizontal="left"/>
    </xf>
    <xf numFmtId="0" fontId="2" fillId="2" borderId="0" xfId="0" applyFont="1" applyFill="1" applyAlignment="1">
      <alignment horizontal="left"/>
    </xf>
    <xf numFmtId="0" fontId="8" fillId="2" borderId="0" xfId="2" applyFont="1" applyFill="1" applyAlignment="1">
      <alignment horizontal="left"/>
    </xf>
    <xf numFmtId="0" fontId="5" fillId="2" borderId="0" xfId="2" applyFont="1" applyFill="1" applyAlignment="1">
      <alignment horizontal="left"/>
    </xf>
    <xf numFmtId="0" fontId="9" fillId="3" borderId="1" xfId="2" applyFont="1" applyFill="1" applyBorder="1" applyAlignment="1">
      <alignment horizontal="center" vertical="center"/>
    </xf>
    <xf numFmtId="0" fontId="10" fillId="5" borderId="1" xfId="2" applyFont="1" applyFill="1" applyBorder="1" applyAlignment="1">
      <alignment horizontal="center" vertical="center"/>
    </xf>
    <xf numFmtId="0" fontId="10" fillId="5" borderId="1" xfId="2" applyFont="1" applyFill="1" applyBorder="1" applyAlignment="1">
      <alignment horizontal="left" vertical="center"/>
    </xf>
    <xf numFmtId="165" fontId="10" fillId="5" borderId="1" xfId="2" applyNumberFormat="1" applyFont="1" applyFill="1" applyBorder="1" applyAlignment="1">
      <alignment horizontal="center" vertical="center"/>
    </xf>
    <xf numFmtId="0" fontId="10" fillId="6" borderId="1" xfId="2" applyFont="1" applyFill="1" applyBorder="1" applyAlignment="1">
      <alignment horizontal="center" vertical="center"/>
    </xf>
    <xf numFmtId="0" fontId="10" fillId="6" borderId="1" xfId="2" applyFont="1" applyFill="1" applyBorder="1" applyAlignment="1">
      <alignment horizontal="left" vertical="center"/>
    </xf>
    <xf numFmtId="165" fontId="10" fillId="6" borderId="1" xfId="2" applyNumberFormat="1" applyFont="1" applyFill="1" applyBorder="1" applyAlignment="1">
      <alignment horizontal="center" vertical="center"/>
    </xf>
    <xf numFmtId="0" fontId="2" fillId="6" borderId="0" xfId="0" applyFont="1" applyFill="1" applyAlignment="1">
      <alignment horizontal="left"/>
    </xf>
    <xf numFmtId="0" fontId="8" fillId="2" borderId="0" xfId="2" applyFont="1" applyFill="1" applyAlignment="1">
      <alignment horizontal="center" vertical="center"/>
    </xf>
    <xf numFmtId="166" fontId="8" fillId="2" borderId="0" xfId="2" applyNumberFormat="1" applyFont="1" applyFill="1" applyAlignment="1">
      <alignment horizontal="center" vertical="center"/>
    </xf>
    <xf numFmtId="0" fontId="1" fillId="2" borderId="2" xfId="2" applyFill="1" applyBorder="1"/>
    <xf numFmtId="0" fontId="6" fillId="2" borderId="2" xfId="2" applyFont="1" applyFill="1" applyBorder="1"/>
    <xf numFmtId="0" fontId="10" fillId="5" borderId="1" xfId="2" applyFont="1" applyFill="1" applyBorder="1" applyAlignment="1">
      <alignment vertical="center"/>
    </xf>
    <xf numFmtId="167" fontId="10" fillId="5" borderId="1" xfId="2" applyNumberFormat="1" applyFont="1" applyFill="1" applyBorder="1" applyAlignment="1">
      <alignment horizontal="center" vertical="center"/>
    </xf>
    <xf numFmtId="168" fontId="8" fillId="2" borderId="0" xfId="2" applyNumberFormat="1" applyFont="1" applyFill="1" applyAlignment="1">
      <alignment horizontal="center" vertical="center"/>
    </xf>
    <xf numFmtId="0" fontId="0" fillId="2" borderId="2" xfId="0" applyFill="1" applyBorder="1"/>
    <xf numFmtId="0" fontId="2" fillId="2" borderId="2" xfId="0" applyFont="1" applyFill="1" applyBorder="1"/>
    <xf numFmtId="0" fontId="11" fillId="2" borderId="0" xfId="2" applyFont="1" applyFill="1" applyAlignment="1">
      <alignment horizontal="left"/>
    </xf>
    <xf numFmtId="168" fontId="10" fillId="5" borderId="1" xfId="2" applyNumberFormat="1" applyFont="1" applyFill="1" applyBorder="1" applyAlignment="1">
      <alignment horizontal="center" vertical="center"/>
    </xf>
    <xf numFmtId="0" fontId="12" fillId="2" borderId="0" xfId="2" applyFont="1" applyFill="1"/>
    <xf numFmtId="168" fontId="10" fillId="6" borderId="1" xfId="2" applyNumberFormat="1" applyFont="1" applyFill="1" applyBorder="1" applyAlignment="1">
      <alignment horizontal="center" vertical="center"/>
    </xf>
    <xf numFmtId="169" fontId="10" fillId="5" borderId="1" xfId="2" applyNumberFormat="1" applyFont="1" applyFill="1" applyBorder="1" applyAlignment="1">
      <alignment horizontal="center" vertical="center"/>
    </xf>
    <xf numFmtId="0" fontId="8" fillId="5" borderId="1" xfId="2" applyFont="1" applyFill="1" applyBorder="1" applyAlignment="1">
      <alignment horizontal="center" vertical="center"/>
    </xf>
    <xf numFmtId="170" fontId="1" fillId="5" borderId="1" xfId="2" applyNumberFormat="1" applyFill="1" applyBorder="1" applyAlignment="1">
      <alignment horizontal="center" vertical="center"/>
    </xf>
    <xf numFmtId="170" fontId="1" fillId="2" borderId="0" xfId="2" applyNumberFormat="1" applyFill="1"/>
    <xf numFmtId="0" fontId="8" fillId="5" borderId="1" xfId="2" applyFont="1" applyFill="1" applyBorder="1" applyAlignment="1">
      <alignment horizontal="left" vertical="center" wrapText="1"/>
    </xf>
    <xf numFmtId="0" fontId="8" fillId="6" borderId="1" xfId="2" applyFont="1" applyFill="1" applyBorder="1" applyAlignment="1">
      <alignment horizontal="center" vertical="center"/>
    </xf>
    <xf numFmtId="170" fontId="1" fillId="6" borderId="1" xfId="2" applyNumberFormat="1" applyFill="1" applyBorder="1" applyAlignment="1">
      <alignment horizontal="center" vertical="center"/>
    </xf>
    <xf numFmtId="0" fontId="8" fillId="6" borderId="1" xfId="2" applyFont="1" applyFill="1" applyBorder="1" applyAlignment="1">
      <alignment horizontal="left" vertical="center" wrapText="1"/>
    </xf>
    <xf numFmtId="0" fontId="2" fillId="6" borderId="0" xfId="0" applyFont="1" applyFill="1"/>
    <xf numFmtId="0" fontId="8" fillId="5" borderId="1" xfId="2" applyFont="1" applyFill="1" applyBorder="1" applyAlignment="1">
      <alignment horizontal="left" vertical="center"/>
    </xf>
    <xf numFmtId="0" fontId="13" fillId="7" borderId="5" xfId="2" applyFont="1" applyFill="1" applyBorder="1" applyAlignment="1">
      <alignment horizontal="center" vertical="center"/>
    </xf>
    <xf numFmtId="0" fontId="13" fillId="7" borderId="6" xfId="2" applyFont="1" applyFill="1" applyBorder="1" applyAlignment="1">
      <alignment horizontal="center" vertical="center"/>
    </xf>
    <xf numFmtId="0" fontId="13" fillId="7" borderId="7" xfId="2" applyFont="1" applyFill="1" applyBorder="1" applyAlignment="1">
      <alignment horizontal="center" vertical="center"/>
    </xf>
    <xf numFmtId="0" fontId="13" fillId="7" borderId="8" xfId="2" applyFont="1" applyFill="1" applyBorder="1" applyAlignment="1">
      <alignment horizontal="center" vertical="center"/>
    </xf>
    <xf numFmtId="0" fontId="13" fillId="7" borderId="9" xfId="2" applyFont="1" applyFill="1" applyBorder="1" applyAlignment="1">
      <alignment horizontal="center" vertical="center"/>
    </xf>
    <xf numFmtId="0" fontId="5" fillId="5" borderId="10" xfId="2" applyFont="1" applyFill="1" applyBorder="1" applyAlignment="1">
      <alignment horizontal="left" vertical="center"/>
    </xf>
    <xf numFmtId="0" fontId="8" fillId="2" borderId="11" xfId="2" applyFont="1" applyFill="1" applyBorder="1" applyAlignment="1">
      <alignment horizontal="center" vertical="center"/>
    </xf>
    <xf numFmtId="0" fontId="8" fillId="2" borderId="12" xfId="2" applyFont="1" applyFill="1" applyBorder="1" applyAlignment="1">
      <alignment horizontal="center" vertical="center"/>
    </xf>
    <xf numFmtId="0" fontId="8" fillId="2" borderId="13" xfId="2" applyFont="1" applyFill="1" applyBorder="1" applyAlignment="1">
      <alignment horizontal="center" vertical="center"/>
    </xf>
    <xf numFmtId="0" fontId="8" fillId="2" borderId="14" xfId="2" applyFont="1" applyFill="1" applyBorder="1" applyAlignment="1">
      <alignment horizontal="center" vertical="center"/>
    </xf>
    <xf numFmtId="0" fontId="5" fillId="5" borderId="15" xfId="2" applyFont="1" applyFill="1" applyBorder="1" applyAlignment="1">
      <alignment horizontal="left" vertical="center"/>
    </xf>
    <xf numFmtId="0" fontId="8" fillId="2" borderId="16" xfId="2" applyFont="1" applyFill="1" applyBorder="1" applyAlignment="1">
      <alignment horizontal="center" vertical="center"/>
    </xf>
    <xf numFmtId="0" fontId="8" fillId="2" borderId="17" xfId="2" applyFont="1" applyFill="1" applyBorder="1" applyAlignment="1">
      <alignment horizontal="center" vertical="center"/>
    </xf>
    <xf numFmtId="0" fontId="8" fillId="2" borderId="18" xfId="2" applyFont="1" applyFill="1" applyBorder="1" applyAlignment="1">
      <alignment horizontal="center" vertical="center"/>
    </xf>
    <xf numFmtId="0" fontId="8" fillId="2" borderId="19" xfId="2" applyFont="1" applyFill="1" applyBorder="1" applyAlignment="1">
      <alignment horizontal="center" vertical="center"/>
    </xf>
    <xf numFmtId="0" fontId="5" fillId="5" borderId="20" xfId="2" applyFont="1" applyFill="1" applyBorder="1" applyAlignment="1">
      <alignment horizontal="left" vertical="center"/>
    </xf>
    <xf numFmtId="0" fontId="8" fillId="2" borderId="21" xfId="2" applyFont="1" applyFill="1" applyBorder="1" applyAlignment="1">
      <alignment horizontal="center" vertical="center"/>
    </xf>
    <xf numFmtId="0" fontId="8" fillId="2" borderId="22" xfId="2" applyFont="1" applyFill="1" applyBorder="1" applyAlignment="1">
      <alignment horizontal="center" vertical="center"/>
    </xf>
    <xf numFmtId="0" fontId="8" fillId="2" borderId="23" xfId="2" applyFont="1" applyFill="1" applyBorder="1" applyAlignment="1">
      <alignment horizontal="center" vertical="center"/>
    </xf>
    <xf numFmtId="0" fontId="8" fillId="2" borderId="24" xfId="2" applyFont="1" applyFill="1" applyBorder="1" applyAlignment="1">
      <alignment horizontal="center" vertical="center"/>
    </xf>
    <xf numFmtId="0" fontId="5" fillId="5" borderId="25" xfId="2" applyFont="1" applyFill="1" applyBorder="1" applyAlignment="1">
      <alignment horizontal="left" vertical="center"/>
    </xf>
    <xf numFmtId="0" fontId="8" fillId="2" borderId="26" xfId="2" applyFont="1" applyFill="1" applyBorder="1" applyAlignment="1">
      <alignment horizontal="center" vertical="center"/>
    </xf>
    <xf numFmtId="0" fontId="8" fillId="2" borderId="27" xfId="2" applyFont="1" applyFill="1" applyBorder="1" applyAlignment="1">
      <alignment horizontal="center" vertical="center"/>
    </xf>
    <xf numFmtId="0" fontId="8" fillId="2" borderId="28" xfId="2" applyFont="1" applyFill="1" applyBorder="1" applyAlignment="1">
      <alignment horizontal="center" vertical="center"/>
    </xf>
    <xf numFmtId="0" fontId="8" fillId="2" borderId="29" xfId="2" applyFont="1" applyFill="1" applyBorder="1" applyAlignment="1">
      <alignment horizontal="center" vertical="center"/>
    </xf>
    <xf numFmtId="0" fontId="5" fillId="5" borderId="30" xfId="2" applyFont="1" applyFill="1" applyBorder="1" applyAlignment="1">
      <alignment horizontal="left" vertical="center"/>
    </xf>
    <xf numFmtId="0" fontId="8" fillId="5" borderId="31" xfId="2" applyFont="1" applyFill="1" applyBorder="1" applyAlignment="1">
      <alignment horizontal="center" vertical="center"/>
    </xf>
    <xf numFmtId="0" fontId="8" fillId="5" borderId="32" xfId="2" applyFont="1" applyFill="1" applyBorder="1" applyAlignment="1">
      <alignment horizontal="center" vertical="center"/>
    </xf>
    <xf numFmtId="0" fontId="8" fillId="5" borderId="33" xfId="2" applyFont="1" applyFill="1" applyBorder="1" applyAlignment="1">
      <alignment horizontal="center" vertical="center"/>
    </xf>
    <xf numFmtId="0" fontId="8" fillId="5" borderId="34" xfId="2" applyFont="1" applyFill="1" applyBorder="1" applyAlignment="1">
      <alignment horizontal="center" vertical="center"/>
    </xf>
    <xf numFmtId="0" fontId="8" fillId="5" borderId="35" xfId="2" applyFont="1" applyFill="1" applyBorder="1" applyAlignment="1">
      <alignment horizontal="center" vertical="center"/>
    </xf>
    <xf numFmtId="0" fontId="8" fillId="5" borderId="36" xfId="2" applyFont="1" applyFill="1" applyBorder="1" applyAlignment="1">
      <alignment horizontal="center" vertical="center"/>
    </xf>
    <xf numFmtId="0" fontId="14" fillId="2" borderId="37" xfId="0" applyFont="1" applyFill="1" applyBorder="1" applyAlignment="1" applyProtection="1">
      <alignment horizontal="left" vertical="center" indent="2"/>
      <protection locked="0"/>
    </xf>
    <xf numFmtId="0" fontId="8" fillId="2" borderId="38" xfId="2" applyFont="1" applyFill="1" applyBorder="1" applyAlignment="1">
      <alignment horizontal="center" vertical="center"/>
    </xf>
    <xf numFmtId="0" fontId="8" fillId="2" borderId="1" xfId="2" applyFont="1" applyFill="1" applyBorder="1" applyAlignment="1">
      <alignment horizontal="center" vertical="center"/>
    </xf>
    <xf numFmtId="0" fontId="8" fillId="2" borderId="39" xfId="2" applyFont="1" applyFill="1" applyBorder="1" applyAlignment="1">
      <alignment horizontal="center" vertical="center"/>
    </xf>
    <xf numFmtId="0" fontId="8" fillId="2" borderId="40" xfId="2" applyFont="1" applyFill="1" applyBorder="1" applyAlignment="1">
      <alignment horizontal="center" vertical="center"/>
    </xf>
    <xf numFmtId="0" fontId="5" fillId="5" borderId="41" xfId="2" applyFont="1" applyFill="1" applyBorder="1" applyAlignment="1">
      <alignment horizontal="left" vertical="center"/>
    </xf>
    <xf numFmtId="0" fontId="8" fillId="5" borderId="42" xfId="2" applyFont="1" applyFill="1" applyBorder="1" applyAlignment="1">
      <alignment horizontal="center" vertical="center"/>
    </xf>
    <xf numFmtId="0" fontId="8" fillId="5" borderId="43" xfId="2" applyFont="1" applyFill="1" applyBorder="1" applyAlignment="1">
      <alignment horizontal="center" vertical="center"/>
    </xf>
    <xf numFmtId="0" fontId="8" fillId="5" borderId="44" xfId="2" applyFont="1" applyFill="1" applyBorder="1" applyAlignment="1">
      <alignment horizontal="center" vertical="center"/>
    </xf>
    <xf numFmtId="0" fontId="8" fillId="5" borderId="45" xfId="2" applyFont="1" applyFill="1" applyBorder="1" applyAlignment="1">
      <alignment horizontal="center" vertical="center"/>
    </xf>
    <xf numFmtId="0" fontId="14" fillId="0" borderId="37" xfId="0" applyFont="1" applyBorder="1" applyAlignment="1" applyProtection="1">
      <alignment horizontal="left" vertical="center" indent="2"/>
      <protection locked="0"/>
    </xf>
    <xf numFmtId="0" fontId="14" fillId="0" borderId="46" xfId="0" applyFont="1" applyBorder="1" applyAlignment="1" applyProtection="1">
      <alignment horizontal="left" vertical="center" indent="2"/>
      <protection locked="0"/>
    </xf>
    <xf numFmtId="0" fontId="8" fillId="2" borderId="47" xfId="2" applyFont="1" applyFill="1" applyBorder="1" applyAlignment="1">
      <alignment horizontal="center" vertical="center"/>
    </xf>
    <xf numFmtId="0" fontId="8" fillId="2" borderId="48" xfId="2" applyFont="1" applyFill="1" applyBorder="1" applyAlignment="1">
      <alignment horizontal="center" vertical="center"/>
    </xf>
    <xf numFmtId="0" fontId="8" fillId="2" borderId="49" xfId="2" applyFont="1" applyFill="1" applyBorder="1" applyAlignment="1">
      <alignment horizontal="center" vertical="center"/>
    </xf>
    <xf numFmtId="0" fontId="8" fillId="2" borderId="50" xfId="2" applyFont="1" applyFill="1" applyBorder="1" applyAlignment="1">
      <alignment horizontal="center" vertical="center"/>
    </xf>
    <xf numFmtId="0" fontId="15" fillId="2" borderId="0" xfId="0" applyFont="1" applyFill="1" applyAlignment="1">
      <alignment vertical="center"/>
    </xf>
    <xf numFmtId="0" fontId="17" fillId="7" borderId="52" xfId="0" applyFont="1" applyFill="1" applyBorder="1" applyAlignment="1">
      <alignment horizontal="center" vertical="center" wrapText="1"/>
    </xf>
    <xf numFmtId="0" fontId="17" fillId="7" borderId="53" xfId="0" applyFont="1" applyFill="1" applyBorder="1" applyAlignment="1">
      <alignment horizontal="center" vertical="center" wrapText="1"/>
    </xf>
    <xf numFmtId="0" fontId="17" fillId="7" borderId="40" xfId="0" applyFont="1" applyFill="1" applyBorder="1" applyAlignment="1">
      <alignment horizontal="center" vertical="center" wrapText="1"/>
    </xf>
    <xf numFmtId="0" fontId="17" fillId="7" borderId="1" xfId="0" applyFont="1" applyFill="1" applyBorder="1" applyAlignment="1">
      <alignment horizontal="center" vertical="center" wrapText="1"/>
    </xf>
    <xf numFmtId="0" fontId="0" fillId="5" borderId="51" xfId="0" applyFill="1" applyBorder="1" applyAlignment="1">
      <alignment horizontal="center" vertical="center" wrapText="1"/>
    </xf>
    <xf numFmtId="0" fontId="18" fillId="5" borderId="52" xfId="0" applyFont="1" applyFill="1" applyBorder="1" applyAlignment="1">
      <alignment horizontal="center" vertical="center" wrapText="1"/>
    </xf>
    <xf numFmtId="0" fontId="18" fillId="5" borderId="53" xfId="0" applyFont="1" applyFill="1" applyBorder="1" applyAlignment="1">
      <alignment horizontal="center" vertical="center" wrapText="1"/>
    </xf>
    <xf numFmtId="0" fontId="18" fillId="5" borderId="40" xfId="0" applyFont="1" applyFill="1" applyBorder="1" applyAlignment="1">
      <alignment horizontal="center" vertical="center" wrapText="1"/>
    </xf>
    <xf numFmtId="0" fontId="18" fillId="5" borderId="1" xfId="0" applyFont="1" applyFill="1" applyBorder="1" applyAlignment="1">
      <alignment horizontal="center" vertical="center" wrapText="1"/>
    </xf>
    <xf numFmtId="0" fontId="0" fillId="5" borderId="53" xfId="0" applyFill="1" applyBorder="1" applyAlignment="1">
      <alignment horizontal="center" vertical="center" wrapText="1"/>
    </xf>
    <xf numFmtId="0" fontId="0" fillId="5" borderId="1" xfId="0" applyFill="1" applyBorder="1" applyAlignment="1">
      <alignment horizontal="center" vertical="center" wrapText="1"/>
    </xf>
    <xf numFmtId="0" fontId="0" fillId="6" borderId="51" xfId="0" applyFill="1" applyBorder="1" applyAlignment="1">
      <alignment horizontal="center" vertical="center" wrapText="1"/>
    </xf>
    <xf numFmtId="0" fontId="18" fillId="6" borderId="52" xfId="0" applyFont="1" applyFill="1" applyBorder="1" applyAlignment="1">
      <alignment horizontal="center" vertical="center" wrapText="1"/>
    </xf>
    <xf numFmtId="0" fontId="0" fillId="6" borderId="53" xfId="0" applyFill="1" applyBorder="1" applyAlignment="1">
      <alignment horizontal="center" vertical="center" wrapText="1"/>
    </xf>
    <xf numFmtId="0" fontId="18" fillId="6" borderId="40" xfId="0" applyFont="1" applyFill="1" applyBorder="1" applyAlignment="1">
      <alignment horizontal="center" vertical="center" wrapText="1"/>
    </xf>
    <xf numFmtId="0" fontId="0" fillId="6" borderId="1" xfId="0" applyFill="1" applyBorder="1" applyAlignment="1">
      <alignment horizontal="center" vertical="center" wrapText="1"/>
    </xf>
    <xf numFmtId="0" fontId="2" fillId="2" borderId="0" xfId="0" applyFont="1" applyFill="1" applyAlignment="1">
      <alignment vertical="center" wrapText="1"/>
    </xf>
    <xf numFmtId="0" fontId="2" fillId="2" borderId="0" xfId="0" applyFont="1" applyFill="1" applyAlignment="1">
      <alignment horizontal="left" vertical="center" wrapText="1"/>
    </xf>
    <xf numFmtId="0" fontId="9" fillId="3" borderId="1" xfId="0" applyFont="1" applyFill="1" applyBorder="1" applyAlignment="1">
      <alignment horizontal="center" vertical="center" wrapText="1"/>
    </xf>
    <xf numFmtId="0" fontId="0" fillId="5" borderId="51" xfId="0" applyFill="1" applyBorder="1" applyAlignment="1">
      <alignment vertical="center" wrapText="1"/>
    </xf>
    <xf numFmtId="0" fontId="0" fillId="5" borderId="40" xfId="0" applyFill="1" applyBorder="1" applyAlignment="1">
      <alignment vertical="center" wrapText="1"/>
    </xf>
    <xf numFmtId="0" fontId="0" fillId="2" borderId="0" xfId="0" applyFill="1" applyAlignment="1">
      <alignment vertical="center" wrapText="1"/>
    </xf>
    <xf numFmtId="0" fontId="7" fillId="2" borderId="0" xfId="0" applyFont="1" applyFill="1" applyAlignment="1">
      <alignment horizontal="left"/>
    </xf>
    <xf numFmtId="0" fontId="20" fillId="0" borderId="0" xfId="0" applyFont="1" applyAlignment="1">
      <alignment horizontal="left" vertical="center"/>
    </xf>
    <xf numFmtId="0" fontId="0" fillId="2" borderId="0" xfId="0" applyFill="1" applyAlignment="1">
      <alignment vertical="center"/>
    </xf>
    <xf numFmtId="0" fontId="6" fillId="2" borderId="0" xfId="2" applyFont="1" applyFill="1" applyAlignment="1">
      <alignment horizontal="left"/>
    </xf>
    <xf numFmtId="0" fontId="10" fillId="6" borderId="1" xfId="2" applyFont="1" applyFill="1" applyBorder="1" applyAlignment="1">
      <alignment vertical="center"/>
    </xf>
    <xf numFmtId="0" fontId="0" fillId="2" borderId="0" xfId="0" applyFill="1" applyAlignment="1">
      <alignment horizontal="right"/>
    </xf>
    <xf numFmtId="166" fontId="8" fillId="2" borderId="0" xfId="2" applyNumberFormat="1" applyFont="1" applyFill="1" applyAlignment="1">
      <alignment horizontal="center" vertical="center" wrapText="1"/>
    </xf>
    <xf numFmtId="0" fontId="2" fillId="2" borderId="2" xfId="0" applyFont="1" applyFill="1" applyBorder="1" applyAlignment="1">
      <alignment horizontal="left"/>
    </xf>
    <xf numFmtId="10" fontId="0" fillId="2" borderId="0" xfId="0" applyNumberFormat="1" applyFill="1"/>
    <xf numFmtId="10" fontId="10" fillId="2" borderId="0" xfId="0" applyNumberFormat="1" applyFont="1" applyFill="1"/>
    <xf numFmtId="0" fontId="10" fillId="2" borderId="0" xfId="0" applyFont="1" applyFill="1"/>
    <xf numFmtId="0" fontId="5" fillId="2" borderId="2" xfId="2" applyFont="1" applyFill="1" applyBorder="1" applyAlignment="1">
      <alignment horizontal="left"/>
    </xf>
    <xf numFmtId="0" fontId="0" fillId="2" borderId="2" xfId="0" applyFill="1" applyBorder="1" applyAlignment="1">
      <alignment horizontal="left"/>
    </xf>
    <xf numFmtId="165" fontId="8" fillId="5" borderId="1" xfId="2" applyNumberFormat="1" applyFont="1" applyFill="1" applyBorder="1" applyAlignment="1">
      <alignment horizontal="center" vertical="center"/>
    </xf>
    <xf numFmtId="9" fontId="23" fillId="2" borderId="0" xfId="1" applyFont="1" applyFill="1" applyAlignment="1">
      <alignment horizontal="left" vertical="center"/>
    </xf>
    <xf numFmtId="171" fontId="0" fillId="5" borderId="1" xfId="0" applyNumberFormat="1" applyFill="1" applyBorder="1" applyAlignment="1">
      <alignment horizontal="center" vertical="center"/>
    </xf>
    <xf numFmtId="0" fontId="8" fillId="5" borderId="1" xfId="2" applyFont="1" applyFill="1" applyBorder="1" applyAlignment="1">
      <alignment horizontal="center" vertical="center" wrapText="1"/>
    </xf>
    <xf numFmtId="171" fontId="0" fillId="2" borderId="0" xfId="0" applyNumberFormat="1" applyFill="1"/>
    <xf numFmtId="172" fontId="8" fillId="2" borderId="0" xfId="2" applyNumberFormat="1" applyFont="1" applyFill="1" applyAlignment="1">
      <alignment horizontal="center" vertical="center" wrapText="1"/>
    </xf>
    <xf numFmtId="0" fontId="8" fillId="2" borderId="0" xfId="2" applyFont="1" applyFill="1" applyAlignment="1">
      <alignment horizontal="center" vertical="center" wrapText="1"/>
    </xf>
    <xf numFmtId="0" fontId="0" fillId="2" borderId="0" xfId="0" applyFill="1" applyAlignment="1">
      <alignment wrapText="1"/>
    </xf>
    <xf numFmtId="0" fontId="24" fillId="2" borderId="0" xfId="0" applyFont="1" applyFill="1" applyAlignment="1">
      <alignment horizontal="left"/>
    </xf>
    <xf numFmtId="0" fontId="0" fillId="2" borderId="0" xfId="0" applyFill="1" applyAlignment="1">
      <alignment vertical="top" wrapText="1"/>
    </xf>
    <xf numFmtId="170" fontId="0" fillId="5" borderId="1" xfId="0" applyNumberFormat="1" applyFill="1" applyBorder="1" applyAlignment="1">
      <alignment horizontal="center" vertical="center"/>
    </xf>
    <xf numFmtId="0" fontId="25" fillId="2" borderId="0" xfId="0" applyFont="1" applyFill="1" applyAlignment="1">
      <alignment horizontal="center"/>
    </xf>
    <xf numFmtId="0" fontId="26" fillId="2" borderId="0" xfId="0" applyFont="1" applyFill="1"/>
    <xf numFmtId="0" fontId="0" fillId="2" borderId="0" xfId="0" applyFill="1" applyAlignment="1">
      <alignment horizontal="left" wrapText="1" indent="2"/>
    </xf>
    <xf numFmtId="0" fontId="0" fillId="2" borderId="0" xfId="0" applyFill="1" applyAlignment="1">
      <alignment horizontal="left" wrapText="1" indent="5"/>
    </xf>
    <xf numFmtId="0" fontId="27" fillId="8" borderId="0" xfId="0" applyFont="1" applyFill="1"/>
    <xf numFmtId="0" fontId="21" fillId="2" borderId="0" xfId="0" applyFont="1" applyFill="1"/>
    <xf numFmtId="173" fontId="0" fillId="5" borderId="1" xfId="0" applyNumberFormat="1" applyFill="1" applyBorder="1" applyAlignment="1">
      <alignment horizontal="center" vertical="center"/>
    </xf>
    <xf numFmtId="173" fontId="0" fillId="2" borderId="0" xfId="0" applyNumberFormat="1" applyFill="1"/>
    <xf numFmtId="173" fontId="0" fillId="6" borderId="1" xfId="0" applyNumberFormat="1" applyFill="1" applyBorder="1" applyAlignment="1">
      <alignment horizontal="center" vertical="center"/>
    </xf>
    <xf numFmtId="0" fontId="28" fillId="2" borderId="0" xfId="2" applyFont="1" applyFill="1" applyAlignment="1">
      <alignment horizontal="left"/>
    </xf>
    <xf numFmtId="49" fontId="0" fillId="2" borderId="0" xfId="0" applyNumberFormat="1" applyFill="1" applyAlignment="1">
      <alignment wrapText="1"/>
    </xf>
    <xf numFmtId="49" fontId="1" fillId="2" borderId="0" xfId="2" applyNumberFormat="1" applyFill="1" applyAlignment="1">
      <alignment wrapText="1"/>
    </xf>
    <xf numFmtId="0" fontId="29" fillId="2" borderId="0" xfId="2" applyFont="1" applyFill="1" applyAlignment="1">
      <alignment horizontal="left"/>
    </xf>
    <xf numFmtId="49" fontId="0" fillId="2" borderId="0" xfId="0" applyNumberFormat="1" applyFill="1" applyAlignment="1">
      <alignment horizontal="left" wrapText="1"/>
    </xf>
    <xf numFmtId="49" fontId="9" fillId="3" borderId="1" xfId="2" applyNumberFormat="1" applyFont="1" applyFill="1" applyBorder="1" applyAlignment="1">
      <alignment horizontal="center" vertical="center" wrapText="1"/>
    </xf>
    <xf numFmtId="172" fontId="10" fillId="5" borderId="1" xfId="2" applyNumberFormat="1" applyFont="1" applyFill="1" applyBorder="1" applyAlignment="1">
      <alignment horizontal="center" vertical="center" wrapText="1"/>
    </xf>
    <xf numFmtId="49" fontId="10" fillId="5" borderId="1" xfId="2" applyNumberFormat="1" applyFont="1" applyFill="1" applyBorder="1" applyAlignment="1">
      <alignment horizontal="center" vertical="center" wrapText="1"/>
    </xf>
    <xf numFmtId="0" fontId="30" fillId="7" borderId="1" xfId="2" applyFont="1" applyFill="1" applyBorder="1" applyAlignment="1">
      <alignment horizontal="center" vertical="center"/>
    </xf>
    <xf numFmtId="0" fontId="5" fillId="5" borderId="1" xfId="2" applyFont="1" applyFill="1" applyBorder="1" applyAlignment="1">
      <alignment horizontal="left" vertical="center"/>
    </xf>
    <xf numFmtId="0" fontId="2" fillId="2" borderId="54" xfId="0" applyFont="1" applyFill="1" applyBorder="1" applyAlignment="1">
      <alignment horizontal="left" vertical="top" wrapText="1"/>
    </xf>
    <xf numFmtId="0" fontId="2" fillId="2" borderId="0" xfId="0" applyFont="1" applyFill="1" applyAlignment="1">
      <alignment horizontal="left" vertical="top" wrapText="1"/>
    </xf>
    <xf numFmtId="0" fontId="21" fillId="5" borderId="55" xfId="0" applyFont="1" applyFill="1" applyBorder="1" applyAlignment="1">
      <alignment vertical="center" wrapText="1"/>
    </xf>
    <xf numFmtId="0" fontId="2" fillId="5" borderId="43" xfId="0" applyFont="1" applyFill="1" applyBorder="1" applyAlignment="1">
      <alignment vertical="center" wrapText="1"/>
    </xf>
    <xf numFmtId="0" fontId="0" fillId="5" borderId="56" xfId="0" applyFill="1" applyBorder="1" applyAlignment="1">
      <alignment vertical="center" wrapText="1"/>
    </xf>
    <xf numFmtId="0" fontId="0" fillId="5" borderId="43" xfId="0" applyFill="1" applyBorder="1" applyAlignment="1">
      <alignment vertical="center" wrapText="1"/>
    </xf>
    <xf numFmtId="0" fontId="7" fillId="2" borderId="0" xfId="2" applyFont="1" applyFill="1" applyAlignment="1">
      <alignment horizontal="left"/>
    </xf>
    <xf numFmtId="0" fontId="8" fillId="2" borderId="0" xfId="2" applyFont="1" applyFill="1" applyAlignment="1">
      <alignment horizontal="left"/>
    </xf>
    <xf numFmtId="0" fontId="22" fillId="2" borderId="0" xfId="2" applyFont="1" applyFill="1" applyAlignment="1">
      <alignment horizontal="left" vertical="center" wrapText="1"/>
    </xf>
    <xf numFmtId="0" fontId="9" fillId="3" borderId="1" xfId="2" applyFont="1" applyFill="1" applyBorder="1" applyAlignment="1">
      <alignment horizontal="center" vertical="center" wrapText="1"/>
    </xf>
    <xf numFmtId="0" fontId="8" fillId="5" borderId="1" xfId="2" applyFont="1" applyFill="1" applyBorder="1" applyAlignment="1">
      <alignment horizontal="center" vertical="center" wrapText="1"/>
    </xf>
    <xf numFmtId="0" fontId="8" fillId="2" borderId="0" xfId="2" applyFont="1" applyFill="1" applyAlignment="1">
      <alignment horizontal="left" wrapText="1"/>
    </xf>
    <xf numFmtId="0" fontId="1" fillId="2" borderId="0" xfId="2" applyFill="1" applyAlignment="1">
      <alignment horizontal="left" vertical="top" wrapText="1" indent="2"/>
    </xf>
    <xf numFmtId="0" fontId="1" fillId="2" borderId="0" xfId="2" applyFill="1" applyAlignment="1">
      <alignment vertical="top" wrapText="1"/>
    </xf>
    <xf numFmtId="0" fontId="7" fillId="0" borderId="0" xfId="2" applyFont="1" applyAlignment="1">
      <alignment horizontal="left"/>
    </xf>
    <xf numFmtId="0" fontId="10" fillId="2" borderId="0" xfId="2" applyFont="1" applyFill="1" applyAlignment="1">
      <alignment horizontal="left"/>
    </xf>
    <xf numFmtId="0" fontId="0" fillId="2" borderId="0" xfId="0" applyFill="1" applyAlignment="1">
      <alignment wrapText="1"/>
    </xf>
    <xf numFmtId="0" fontId="9" fillId="3" borderId="1" xfId="2" applyFont="1" applyFill="1" applyBorder="1" applyAlignment="1">
      <alignment horizontal="center" vertical="center"/>
    </xf>
    <xf numFmtId="0" fontId="1" fillId="5" borderId="1" xfId="2" applyFill="1" applyBorder="1"/>
    <xf numFmtId="0" fontId="9" fillId="3" borderId="57" xfId="2" applyFont="1" applyFill="1" applyBorder="1" applyAlignment="1">
      <alignment horizontal="center" vertical="center"/>
    </xf>
  </cellXfs>
  <cellStyles count="3">
    <cellStyle name="Normal" xfId="0" builtinId="0"/>
    <cellStyle name="Normal 2" xfId="2" xr:uid="{00000000-0005-0000-0000-000006000000}"/>
    <cellStyle name="Percent" xfId="1" builtinId="5"/>
  </cellStyles>
  <dxfs count="11">
    <dxf>
      <font>
        <color rgb="FF006100"/>
      </font>
      <fill>
        <patternFill>
          <bgColor rgb="FFC6EFCE"/>
        </patternFill>
      </fill>
    </dxf>
    <dxf>
      <font>
        <color rgb="FF9C0006"/>
      </font>
      <fill>
        <patternFill>
          <bgColor rgb="FFFFC7CE"/>
        </patternFill>
      </fill>
    </dxf>
    <dxf>
      <font>
        <color rgb="FF9C5700"/>
      </font>
      <fill>
        <patternFill>
          <bgColor rgb="FFFFEB9C"/>
        </patternFill>
      </fill>
    </dxf>
    <dxf>
      <font>
        <color rgb="FF9C5700"/>
      </font>
      <fill>
        <patternFill>
          <bgColor rgb="FFFFEB9C"/>
        </patternFill>
      </fill>
    </dxf>
    <dxf>
      <font>
        <b/>
        <color rgb="FFC53929"/>
      </font>
    </dxf>
    <dxf>
      <font>
        <b/>
        <color rgb="FF0B8043"/>
      </font>
    </dxf>
    <dxf>
      <fill>
        <patternFill>
          <bgColor rgb="FFF4C7C3"/>
        </patternFill>
      </fill>
    </dxf>
    <dxf>
      <font>
        <color rgb="FF006100"/>
      </font>
      <fill>
        <patternFill>
          <bgColor rgb="FFC6EFCE"/>
        </patternFill>
      </fill>
    </dxf>
    <dxf>
      <font>
        <color rgb="FF9C0006"/>
      </font>
      <fill>
        <patternFill>
          <bgColor rgb="FFFFC7CE"/>
        </patternFill>
      </fill>
    </dxf>
    <dxf>
      <font>
        <color rgb="FF9C5700"/>
      </font>
      <fill>
        <patternFill>
          <bgColor rgb="FFFFEB9C"/>
        </patternFill>
      </fill>
    </dxf>
    <dxf>
      <font>
        <color rgb="FF9C5700"/>
      </font>
      <fill>
        <patternFill>
          <bgColor rgb="FFFFEB9C"/>
        </patternFill>
      </fill>
    </dxf>
  </dxfs>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9C0006"/>
      <rgbColor rgb="FF006100"/>
      <rgbColor rgb="FF000080"/>
      <rgbColor rgb="FF808000"/>
      <rgbColor rgb="FF800080"/>
      <rgbColor rgb="FF0B8043"/>
      <rgbColor rgb="FFC0C0C0"/>
      <rgbColor rgb="FF808080"/>
      <rgbColor rgb="FF9999FF"/>
      <rgbColor rgb="FFC53929"/>
      <rgbColor rgb="FFFFF2CC"/>
      <rgbColor rgb="FFF2F2F2"/>
      <rgbColor rgb="FF660066"/>
      <rgbColor rgb="FFFF8080"/>
      <rgbColor rgb="FF1E5AA0"/>
      <rgbColor rgb="FFFFC7CE"/>
      <rgbColor rgb="FF000080"/>
      <rgbColor rgb="FFFF00FF"/>
      <rgbColor rgb="FFFFFF00"/>
      <rgbColor rgb="FF00FFFF"/>
      <rgbColor rgb="FF800080"/>
      <rgbColor rgb="FF800000"/>
      <rgbColor rgb="FF008080"/>
      <rgbColor rgb="FF0000FF"/>
      <rgbColor rgb="FF00CCFF"/>
      <rgbColor rgb="FFCCFFFF"/>
      <rgbColor rgb="FFC6EFCE"/>
      <rgbColor rgb="FFFFEB9C"/>
      <rgbColor rgb="FF99CCFF"/>
      <rgbColor rgb="FFFF99CC"/>
      <rgbColor rgb="FFCC99FF"/>
      <rgbColor rgb="FFF4C7C3"/>
      <rgbColor rgb="FF2E75B6"/>
      <rgbColor rgb="FF33CCCC"/>
      <rgbColor rgb="FF99CC00"/>
      <rgbColor rgb="FFFFCC00"/>
      <rgbColor rgb="FFFF9900"/>
      <rgbColor rgb="FFFF6600"/>
      <rgbColor rgb="FF666699"/>
      <rgbColor rgb="FF969696"/>
      <rgbColor rgb="FF0B2D4A"/>
      <rgbColor rgb="FF339966"/>
      <rgbColor rgb="FF003300"/>
      <rgbColor rgb="FF333300"/>
      <rgbColor rgb="FF9C5700"/>
      <rgbColor rgb="FF993366"/>
      <rgbColor rgb="FF333399"/>
      <rgbColor rgb="FF242424"/>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2013 - 2022 Theme">
  <a:themeElements>
    <a:clrScheme name="Office 2013 - 2022">
      <a:dk1>
        <a:srgbClr val="000000"/>
      </a:dk1>
      <a:lt1>
        <a:srgbClr val="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majorFont>
      <a:minorFont>
        <a:latin typeface="Calibri" panose="020F0502020204030204"/>
        <a:ea typeface=""/>
        <a:cs typeface=""/>
      </a:minorFont>
    </a:fontScheme>
    <a:fmtScheme>
      <a:fillStyleLst>
        <a:solidFill>
          <a:schemeClr val="phClr"/>
        </a:solidFill>
        <a:gradFill>
          <a:gsLst>
            <a:gs pos="0">
              <a:schemeClr val="phClr">
                <a:lumMod val="110000"/>
                <a:tint val="67000"/>
              </a:schemeClr>
            </a:gs>
            <a:gs pos="50000">
              <a:schemeClr val="phClr">
                <a:lumMod val="105000"/>
                <a:tint val="73000"/>
              </a:schemeClr>
            </a:gs>
            <a:gs pos="100000">
              <a:schemeClr val="phClr">
                <a:lumMod val="105000"/>
                <a:tint val="81000"/>
              </a:schemeClr>
            </a:gs>
          </a:gsLst>
          <a:lin ang="5400000" scaled="0"/>
          <a:tileRect/>
        </a:gradFill>
        <a:gradFill>
          <a:gsLst>
            <a:gs pos="0">
              <a:schemeClr val="phClr">
                <a:lumMod val="102000"/>
                <a:tint val="94000"/>
              </a:schemeClr>
            </a:gs>
            <a:gs pos="50000">
              <a:schemeClr val="phClr">
                <a:lumMod val="100000"/>
                <a:shade val="100000"/>
              </a:schemeClr>
            </a:gs>
            <a:gs pos="100000">
              <a:schemeClr val="phClr">
                <a:lumMod val="99000"/>
                <a:shade val="78000"/>
              </a:schemeClr>
            </a:gs>
          </a:gsLst>
          <a:lin ang="5400000" scaled="0"/>
          <a:tileRect/>
        </a:gradFill>
      </a:fillStyleLst>
      <a:lnStyleLst>
        <a:ln w="6350" cap="flat" cmpd="sng" algn="ctr">
          <a:prstDash val="solid"/>
          <a:miter lim="800000"/>
        </a:ln>
        <a:ln w="12700" cap="flat" cmpd="sng" algn="ctr">
          <a:prstDash val="solid"/>
          <a:miter lim="800000"/>
        </a:ln>
        <a:ln w="19050" cap="flat" cmpd="sng" algn="ctr">
          <a:prstDash val="solid"/>
          <a:miter lim="800000"/>
        </a:ln>
      </a:lnStyleLst>
      <a:effectStyleLst>
        <a:effectStyle>
          <a:effectLst/>
        </a:effectStyle>
        <a:effectStyle>
          <a:effectLst/>
        </a:effectStyle>
        <a:effectStyle>
          <a:effectLst/>
        </a:effectStyle>
      </a:effectStyleLst>
      <a:bgFillStyleLst>
        <a:solidFill>
          <a:schemeClr val="phClr"/>
        </a:solidFill>
        <a:solidFill>
          <a:schemeClr val="phClr">
            <a:tint val="95000"/>
          </a:schemeClr>
        </a:solidFill>
        <a:gradFill>
          <a:gsLst>
            <a:gs pos="0">
              <a:schemeClr val="phClr">
                <a:tint val="93000"/>
                <a:shade val="98000"/>
                <a:lumMod val="102000"/>
              </a:schemeClr>
            </a:gs>
            <a:gs pos="50000">
              <a:schemeClr val="phClr">
                <a:tint val="98000"/>
                <a:shade val="90000"/>
                <a:lumMod val="103000"/>
              </a:schemeClr>
            </a:gs>
            <a:gs pos="100000">
              <a:schemeClr val="phClr">
                <a:shade val="63000"/>
              </a:schemeClr>
            </a:gs>
          </a:gsLst>
          <a:lin ang="5400000" scaled="0"/>
          <a:tileRect/>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2:I70"/>
  <sheetViews>
    <sheetView zoomScaleNormal="100" workbookViewId="0">
      <pane ySplit="7" topLeftCell="A8" activePane="bottomLeft" state="frozen"/>
      <selection pane="bottomLeft" activeCell="D22" sqref="D22"/>
    </sheetView>
  </sheetViews>
  <sheetFormatPr baseColWidth="10" defaultColWidth="9.33203125" defaultRowHeight="15" x14ac:dyDescent="0.2"/>
  <cols>
    <col min="1" max="1" width="9.33203125" style="15"/>
    <col min="2" max="3" width="25.1640625" style="15" customWidth="1"/>
    <col min="4" max="4" width="9.6640625" style="15" customWidth="1"/>
    <col min="5" max="5" width="8.6640625" style="15" customWidth="1"/>
    <col min="6" max="6" width="38.33203125" style="16" customWidth="1"/>
    <col min="7" max="16384" width="9.33203125" style="15"/>
  </cols>
  <sheetData>
    <row r="2" spans="1:9" ht="33.75" customHeight="1" x14ac:dyDescent="0.2">
      <c r="A2" s="17"/>
      <c r="B2" s="18" t="s">
        <v>0</v>
      </c>
      <c r="C2" s="17"/>
      <c r="D2" s="17"/>
      <c r="E2" s="17"/>
      <c r="F2" s="17"/>
      <c r="G2" s="17"/>
      <c r="H2" s="17"/>
      <c r="I2" s="17"/>
    </row>
    <row r="3" spans="1:9" ht="19.5" customHeight="1" x14ac:dyDescent="0.2">
      <c r="A3" s="17"/>
      <c r="B3" s="19" t="s">
        <v>1</v>
      </c>
      <c r="C3" s="17"/>
      <c r="D3" s="17"/>
      <c r="E3" s="17"/>
      <c r="F3" s="17"/>
      <c r="G3" s="17"/>
      <c r="H3" s="17"/>
      <c r="I3" s="17"/>
    </row>
    <row r="4" spans="1:9" ht="7.5" customHeight="1" x14ac:dyDescent="0.2">
      <c r="A4" s="20"/>
      <c r="B4" s="20"/>
      <c r="C4" s="20"/>
      <c r="D4" s="20"/>
      <c r="E4" s="20"/>
      <c r="F4" s="20"/>
      <c r="G4" s="20"/>
      <c r="H4" s="20"/>
      <c r="I4" s="20"/>
    </row>
    <row r="8" spans="1:9" s="21" customFormat="1" x14ac:dyDescent="0.2">
      <c r="B8" s="22" t="s">
        <v>2</v>
      </c>
      <c r="C8" s="23" t="s">
        <v>3</v>
      </c>
      <c r="F8" s="24"/>
    </row>
    <row r="9" spans="1:9" s="21" customFormat="1" x14ac:dyDescent="0.2">
      <c r="B9" s="22" t="s">
        <v>4</v>
      </c>
      <c r="C9" s="25" t="s">
        <v>5</v>
      </c>
      <c r="F9" s="24"/>
    </row>
    <row r="11" spans="1:9" s="21" customFormat="1" x14ac:dyDescent="0.2">
      <c r="E11" s="26"/>
      <c r="F11" s="27"/>
    </row>
    <row r="12" spans="1:9" s="21" customFormat="1" ht="18" customHeight="1" x14ac:dyDescent="0.25">
      <c r="B12" s="28" t="s">
        <v>6</v>
      </c>
      <c r="C12" s="29"/>
      <c r="D12" s="29"/>
      <c r="E12" s="29"/>
      <c r="F12" s="30"/>
    </row>
    <row r="13" spans="1:9" s="21" customFormat="1" x14ac:dyDescent="0.2">
      <c r="B13" s="31" t="s">
        <v>7</v>
      </c>
      <c r="C13" s="29"/>
      <c r="D13" s="29"/>
      <c r="E13" s="29"/>
      <c r="F13" s="30"/>
    </row>
    <row r="14" spans="1:9" s="21" customFormat="1" x14ac:dyDescent="0.2">
      <c r="B14" s="32"/>
      <c r="C14" s="29"/>
      <c r="D14" s="29"/>
      <c r="E14" s="29"/>
      <c r="F14" s="30"/>
    </row>
    <row r="15" spans="1:9" s="21" customFormat="1" x14ac:dyDescent="0.2">
      <c r="B15" s="33" t="s">
        <v>8</v>
      </c>
      <c r="C15" s="33" t="s">
        <v>9</v>
      </c>
      <c r="D15" s="33" t="s">
        <v>10</v>
      </c>
      <c r="E15" s="33" t="s">
        <v>11</v>
      </c>
      <c r="F15" s="24"/>
    </row>
    <row r="16" spans="1:9" s="21" customFormat="1" x14ac:dyDescent="0.2">
      <c r="B16" s="34" t="s">
        <v>12</v>
      </c>
      <c r="C16" s="35" t="s">
        <v>13</v>
      </c>
      <c r="D16" s="36">
        <v>3.5000000000000001E-3</v>
      </c>
      <c r="E16" s="36">
        <v>3.5000000000000001E-3</v>
      </c>
      <c r="F16" s="30"/>
    </row>
    <row r="17" spans="2:6" s="21" customFormat="1" x14ac:dyDescent="0.2">
      <c r="B17" s="34" t="s">
        <v>12</v>
      </c>
      <c r="C17" s="35" t="s">
        <v>14</v>
      </c>
      <c r="D17" s="36">
        <v>4.4999999999999997E-3</v>
      </c>
      <c r="E17" s="36">
        <v>2.5000000000000001E-3</v>
      </c>
      <c r="F17" s="24"/>
    </row>
    <row r="18" spans="2:6" s="21" customFormat="1" x14ac:dyDescent="0.2">
      <c r="B18" s="34" t="s">
        <v>12</v>
      </c>
      <c r="C18" s="35" t="s">
        <v>15</v>
      </c>
      <c r="D18" s="36">
        <v>4.4999999999999997E-3</v>
      </c>
      <c r="E18" s="36" t="s">
        <v>16</v>
      </c>
      <c r="F18" s="24"/>
    </row>
    <row r="19" spans="2:6" s="21" customFormat="1" x14ac:dyDescent="0.2">
      <c r="B19" s="34" t="s">
        <v>12</v>
      </c>
      <c r="C19" s="35" t="s">
        <v>17</v>
      </c>
      <c r="D19" s="36">
        <v>4.0000000000000001E-3</v>
      </c>
      <c r="E19" s="36" t="s">
        <v>16</v>
      </c>
      <c r="F19" s="24"/>
    </row>
    <row r="20" spans="2:6" s="21" customFormat="1" x14ac:dyDescent="0.2">
      <c r="B20" s="37" t="s">
        <v>12</v>
      </c>
      <c r="C20" s="38" t="s">
        <v>17</v>
      </c>
      <c r="D20" s="39">
        <v>4.4999999999999997E-3</v>
      </c>
      <c r="E20" s="39" t="s">
        <v>16</v>
      </c>
      <c r="F20" s="40" t="s">
        <v>18</v>
      </c>
    </row>
    <row r="21" spans="2:6" s="21" customFormat="1" x14ac:dyDescent="0.2">
      <c r="B21" s="34" t="s">
        <v>12</v>
      </c>
      <c r="C21" s="35" t="s">
        <v>19</v>
      </c>
      <c r="D21" s="36">
        <v>4.0000000000000001E-3</v>
      </c>
      <c r="E21" s="36">
        <v>4.0000000000000001E-3</v>
      </c>
      <c r="F21" s="24"/>
    </row>
    <row r="22" spans="2:6" s="21" customFormat="1" x14ac:dyDescent="0.2">
      <c r="B22" s="34" t="s">
        <v>12</v>
      </c>
      <c r="C22" s="35" t="s">
        <v>20</v>
      </c>
      <c r="D22" s="36">
        <v>3.5000000000000001E-3</v>
      </c>
      <c r="E22" s="36">
        <v>3.5000000000000001E-3</v>
      </c>
      <c r="F22" s="24"/>
    </row>
    <row r="23" spans="2:6" s="21" customFormat="1" x14ac:dyDescent="0.2">
      <c r="B23" s="34" t="s">
        <v>12</v>
      </c>
      <c r="C23" s="35" t="s">
        <v>21</v>
      </c>
      <c r="D23" s="36">
        <v>1.7999999999999999E-2</v>
      </c>
      <c r="E23" s="36" t="s">
        <v>16</v>
      </c>
      <c r="F23" s="24"/>
    </row>
    <row r="24" spans="2:6" s="21" customFormat="1" x14ac:dyDescent="0.2">
      <c r="B24" s="34" t="s">
        <v>12</v>
      </c>
      <c r="C24" s="35" t="s">
        <v>22</v>
      </c>
      <c r="D24" s="36">
        <v>1.0999999999999999E-2</v>
      </c>
      <c r="E24" s="36"/>
      <c r="F24" s="24"/>
    </row>
    <row r="25" spans="2:6" s="21" customFormat="1" x14ac:dyDescent="0.2">
      <c r="B25" s="34" t="s">
        <v>12</v>
      </c>
      <c r="C25" s="35" t="s">
        <v>23</v>
      </c>
      <c r="D25" s="36">
        <v>1.2E-2</v>
      </c>
      <c r="E25" s="36" t="s">
        <v>16</v>
      </c>
      <c r="F25" s="24"/>
    </row>
    <row r="26" spans="2:6" s="21" customFormat="1" x14ac:dyDescent="0.2">
      <c r="B26" s="34" t="s">
        <v>12</v>
      </c>
      <c r="C26" s="35" t="s">
        <v>24</v>
      </c>
      <c r="D26" s="36">
        <v>1.2E-2</v>
      </c>
      <c r="E26" s="36" t="s">
        <v>16</v>
      </c>
      <c r="F26" s="24"/>
    </row>
    <row r="27" spans="2:6" s="21" customFormat="1" x14ac:dyDescent="0.2">
      <c r="B27" s="34" t="s">
        <v>12</v>
      </c>
      <c r="C27" s="35" t="s">
        <v>25</v>
      </c>
      <c r="D27" s="36">
        <v>1.4999999999999999E-2</v>
      </c>
      <c r="E27" s="36" t="s">
        <v>16</v>
      </c>
      <c r="F27" s="24"/>
    </row>
    <row r="28" spans="2:6" s="21" customFormat="1" x14ac:dyDescent="0.2">
      <c r="B28" s="41"/>
      <c r="C28" s="41"/>
      <c r="D28" s="42"/>
      <c r="E28" s="42"/>
      <c r="F28" s="24"/>
    </row>
    <row r="29" spans="2:6" s="43" customFormat="1" x14ac:dyDescent="0.2">
      <c r="F29" s="44"/>
    </row>
    <row r="30" spans="2:6" s="21" customFormat="1" x14ac:dyDescent="0.2">
      <c r="F30" s="24"/>
    </row>
    <row r="31" spans="2:6" s="21" customFormat="1" ht="18" customHeight="1" x14ac:dyDescent="0.25">
      <c r="B31" s="28" t="s">
        <v>26</v>
      </c>
      <c r="C31" s="29"/>
      <c r="D31" s="29"/>
      <c r="E31" s="29"/>
      <c r="F31" s="30"/>
    </row>
    <row r="32" spans="2:6" s="21" customFormat="1" x14ac:dyDescent="0.2">
      <c r="B32" s="31" t="s">
        <v>27</v>
      </c>
      <c r="C32" s="29"/>
      <c r="D32" s="29"/>
      <c r="E32" s="29"/>
      <c r="F32" s="30"/>
    </row>
    <row r="33" spans="2:6" s="21" customFormat="1" x14ac:dyDescent="0.2">
      <c r="B33" s="32"/>
      <c r="C33" s="29"/>
      <c r="D33" s="29"/>
      <c r="E33" s="29"/>
      <c r="F33" s="30"/>
    </row>
    <row r="34" spans="2:6" s="21" customFormat="1" x14ac:dyDescent="0.2">
      <c r="B34" s="33" t="s">
        <v>8</v>
      </c>
      <c r="C34" s="33" t="s">
        <v>9</v>
      </c>
      <c r="D34" s="33" t="s">
        <v>10</v>
      </c>
      <c r="E34" s="33" t="s">
        <v>11</v>
      </c>
      <c r="F34" s="24"/>
    </row>
    <row r="35" spans="2:6" s="21" customFormat="1" x14ac:dyDescent="0.2">
      <c r="B35" s="34" t="s">
        <v>12</v>
      </c>
      <c r="C35" s="45" t="s">
        <v>13</v>
      </c>
      <c r="D35" s="46">
        <v>0.02</v>
      </c>
      <c r="E35" s="46">
        <v>0.02</v>
      </c>
      <c r="F35" s="24"/>
    </row>
    <row r="36" spans="2:6" s="21" customFormat="1" x14ac:dyDescent="0.2">
      <c r="B36" s="34" t="s">
        <v>12</v>
      </c>
      <c r="C36" s="45" t="s">
        <v>14</v>
      </c>
      <c r="D36" s="46">
        <v>0.02</v>
      </c>
      <c r="E36" s="46">
        <v>0.02</v>
      </c>
      <c r="F36" s="24"/>
    </row>
    <row r="37" spans="2:6" s="21" customFormat="1" x14ac:dyDescent="0.2">
      <c r="B37" s="34" t="s">
        <v>12</v>
      </c>
      <c r="C37" s="45" t="s">
        <v>15</v>
      </c>
      <c r="D37" s="46">
        <v>3.5000000000000001E-3</v>
      </c>
      <c r="E37" s="46" t="s">
        <v>16</v>
      </c>
      <c r="F37" s="24"/>
    </row>
    <row r="38" spans="2:6" s="21" customFormat="1" x14ac:dyDescent="0.2">
      <c r="B38" s="34" t="s">
        <v>12</v>
      </c>
      <c r="C38" s="45" t="s">
        <v>17</v>
      </c>
      <c r="D38" s="46">
        <v>0.02</v>
      </c>
      <c r="E38" s="46">
        <v>0.02</v>
      </c>
      <c r="F38" s="24"/>
    </row>
    <row r="39" spans="2:6" s="21" customFormat="1" x14ac:dyDescent="0.2">
      <c r="B39" s="34" t="s">
        <v>12</v>
      </c>
      <c r="C39" s="45" t="s">
        <v>19</v>
      </c>
      <c r="D39" s="46">
        <v>4.0000000000000001E-3</v>
      </c>
      <c r="E39" s="46">
        <v>4.0000000000000001E-3</v>
      </c>
      <c r="F39" s="24"/>
    </row>
    <row r="40" spans="2:6" s="21" customFormat="1" x14ac:dyDescent="0.2">
      <c r="B40" s="34" t="s">
        <v>12</v>
      </c>
      <c r="C40" s="45" t="s">
        <v>20</v>
      </c>
      <c r="D40" s="46">
        <v>3.5000000000000001E-3</v>
      </c>
      <c r="E40" s="46">
        <v>3.5000000000000001E-3</v>
      </c>
      <c r="F40" s="24"/>
    </row>
    <row r="41" spans="2:6" s="21" customFormat="1" x14ac:dyDescent="0.2">
      <c r="B41" s="34" t="s">
        <v>12</v>
      </c>
      <c r="C41" s="35" t="s">
        <v>21</v>
      </c>
      <c r="D41" s="46">
        <v>1.7999999999999999E-2</v>
      </c>
      <c r="E41" s="46" t="s">
        <v>16</v>
      </c>
      <c r="F41" s="24"/>
    </row>
    <row r="42" spans="2:6" s="21" customFormat="1" x14ac:dyDescent="0.2">
      <c r="B42" s="34" t="s">
        <v>12</v>
      </c>
      <c r="C42" s="35" t="s">
        <v>22</v>
      </c>
      <c r="D42" s="46">
        <v>1.0999999999999999E-2</v>
      </c>
      <c r="E42" s="46"/>
      <c r="F42" s="24"/>
    </row>
    <row r="43" spans="2:6" s="21" customFormat="1" x14ac:dyDescent="0.2">
      <c r="B43" s="34" t="s">
        <v>12</v>
      </c>
      <c r="C43" s="35" t="s">
        <v>23</v>
      </c>
      <c r="D43" s="46">
        <v>1.2E-2</v>
      </c>
      <c r="E43" s="46" t="s">
        <v>16</v>
      </c>
      <c r="F43" s="24"/>
    </row>
    <row r="44" spans="2:6" s="21" customFormat="1" x14ac:dyDescent="0.2">
      <c r="B44" s="34" t="s">
        <v>12</v>
      </c>
      <c r="C44" s="35" t="s">
        <v>24</v>
      </c>
      <c r="D44" s="46">
        <v>1.2E-2</v>
      </c>
      <c r="E44" s="46" t="s">
        <v>16</v>
      </c>
      <c r="F44" s="24"/>
    </row>
    <row r="45" spans="2:6" s="21" customFormat="1" x14ac:dyDescent="0.2">
      <c r="B45" s="34" t="s">
        <v>12</v>
      </c>
      <c r="C45" s="35" t="s">
        <v>25</v>
      </c>
      <c r="D45" s="46">
        <v>1.4999999999999999E-2</v>
      </c>
      <c r="E45" s="46" t="s">
        <v>16</v>
      </c>
      <c r="F45" s="24"/>
    </row>
    <row r="46" spans="2:6" s="21" customFormat="1" x14ac:dyDescent="0.2">
      <c r="B46" s="41"/>
      <c r="C46" s="41"/>
      <c r="D46" s="47"/>
      <c r="E46" s="47"/>
      <c r="F46" s="24"/>
    </row>
    <row r="47" spans="2:6" s="48" customFormat="1" x14ac:dyDescent="0.2">
      <c r="F47" s="49"/>
    </row>
    <row r="49" spans="2:9" s="21" customFormat="1" ht="18" customHeight="1" x14ac:dyDescent="0.25">
      <c r="B49" s="28" t="s">
        <v>28</v>
      </c>
      <c r="C49" s="32"/>
      <c r="D49" s="32"/>
      <c r="E49" s="32"/>
      <c r="F49" s="50"/>
      <c r="G49" s="32"/>
    </row>
    <row r="50" spans="2:9" s="21" customFormat="1" x14ac:dyDescent="0.2">
      <c r="B50" s="31" t="s">
        <v>29</v>
      </c>
      <c r="C50" s="29"/>
      <c r="D50" s="29"/>
      <c r="E50" s="29"/>
      <c r="F50" s="30"/>
      <c r="G50" s="29"/>
    </row>
    <row r="51" spans="2:9" s="21" customFormat="1" x14ac:dyDescent="0.2">
      <c r="B51" s="32"/>
      <c r="C51" s="29"/>
      <c r="D51" s="29"/>
      <c r="E51" s="29"/>
      <c r="F51" s="24"/>
      <c r="G51" s="29"/>
    </row>
    <row r="52" spans="2:9" s="21" customFormat="1" x14ac:dyDescent="0.2">
      <c r="B52" s="33" t="s">
        <v>8</v>
      </c>
      <c r="C52" s="33" t="s">
        <v>9</v>
      </c>
      <c r="D52" s="33" t="s">
        <v>10</v>
      </c>
      <c r="E52" s="33" t="s">
        <v>11</v>
      </c>
      <c r="F52" s="24"/>
    </row>
    <row r="53" spans="2:9" s="21" customFormat="1" x14ac:dyDescent="0.2">
      <c r="B53" s="34" t="s">
        <v>12</v>
      </c>
      <c r="C53" s="35" t="s">
        <v>13</v>
      </c>
      <c r="D53" s="51">
        <v>8.9999999999999993E-3</v>
      </c>
      <c r="E53" s="51">
        <v>8.9999999999999993E-3</v>
      </c>
      <c r="F53" s="24"/>
      <c r="G53" s="24"/>
      <c r="I53" s="24"/>
    </row>
    <row r="54" spans="2:9" s="21" customFormat="1" x14ac:dyDescent="0.2">
      <c r="B54" s="34" t="s">
        <v>12</v>
      </c>
      <c r="C54" s="35" t="s">
        <v>14</v>
      </c>
      <c r="D54" s="51">
        <v>0.01</v>
      </c>
      <c r="E54" s="51">
        <v>0.01</v>
      </c>
      <c r="F54" s="24"/>
      <c r="G54" s="24"/>
      <c r="I54" s="24"/>
    </row>
    <row r="55" spans="2:9" s="21" customFormat="1" x14ac:dyDescent="0.2">
      <c r="B55" s="34" t="s">
        <v>12</v>
      </c>
      <c r="C55" s="35" t="s">
        <v>15</v>
      </c>
      <c r="D55" s="51">
        <v>0.01</v>
      </c>
      <c r="E55" s="51">
        <v>0.01</v>
      </c>
      <c r="F55" s="24"/>
      <c r="G55" s="52"/>
      <c r="I55" s="52"/>
    </row>
    <row r="56" spans="2:9" s="21" customFormat="1" x14ac:dyDescent="0.2">
      <c r="B56" s="34" t="s">
        <v>12</v>
      </c>
      <c r="C56" s="35" t="s">
        <v>17</v>
      </c>
      <c r="D56" s="51">
        <v>6.4999999999999997E-3</v>
      </c>
      <c r="E56" s="36" t="s">
        <v>16</v>
      </c>
      <c r="F56" s="24"/>
    </row>
    <row r="57" spans="2:9" s="21" customFormat="1" x14ac:dyDescent="0.2">
      <c r="B57" s="37" t="s">
        <v>12</v>
      </c>
      <c r="C57" s="38" t="s">
        <v>17</v>
      </c>
      <c r="D57" s="53">
        <v>7.0000000000000001E-3</v>
      </c>
      <c r="E57" s="39" t="s">
        <v>16</v>
      </c>
      <c r="F57" s="40" t="s">
        <v>18</v>
      </c>
    </row>
    <row r="58" spans="2:9" s="21" customFormat="1" x14ac:dyDescent="0.2">
      <c r="B58" s="34" t="s">
        <v>12</v>
      </c>
      <c r="C58" s="35" t="s">
        <v>19</v>
      </c>
      <c r="D58" s="54">
        <v>0.01</v>
      </c>
      <c r="E58" s="51">
        <v>0.01</v>
      </c>
      <c r="F58" s="24"/>
    </row>
    <row r="59" spans="2:9" s="21" customFormat="1" x14ac:dyDescent="0.2">
      <c r="B59" s="34" t="s">
        <v>12</v>
      </c>
      <c r="C59" s="35" t="s">
        <v>20</v>
      </c>
      <c r="D59" s="51">
        <v>0.01</v>
      </c>
      <c r="E59" s="51">
        <v>5.0000000000000001E-3</v>
      </c>
      <c r="F59" s="24"/>
    </row>
    <row r="60" spans="2:9" s="21" customFormat="1" x14ac:dyDescent="0.2">
      <c r="B60" s="41"/>
      <c r="C60" s="41"/>
      <c r="D60" s="47"/>
      <c r="E60" s="47"/>
      <c r="F60" s="24"/>
    </row>
    <row r="61" spans="2:9" s="43" customFormat="1" x14ac:dyDescent="0.2">
      <c r="F61" s="44"/>
    </row>
    <row r="62" spans="2:9" s="21" customFormat="1" x14ac:dyDescent="0.2">
      <c r="F62" s="24"/>
    </row>
    <row r="63" spans="2:9" s="21" customFormat="1" ht="18" customHeight="1" x14ac:dyDescent="0.25">
      <c r="B63" s="28" t="s">
        <v>30</v>
      </c>
      <c r="C63" s="29"/>
      <c r="D63" s="29"/>
      <c r="E63" s="29"/>
      <c r="F63" s="30"/>
      <c r="G63" s="29"/>
    </row>
    <row r="64" spans="2:9" s="21" customFormat="1" x14ac:dyDescent="0.2">
      <c r="B64" s="31" t="s">
        <v>29</v>
      </c>
      <c r="C64" s="29"/>
      <c r="D64" s="29"/>
      <c r="E64" s="29"/>
      <c r="F64" s="30"/>
      <c r="G64" s="29"/>
    </row>
    <row r="65" spans="2:7" s="21" customFormat="1" x14ac:dyDescent="0.2">
      <c r="B65" s="32"/>
      <c r="C65" s="29"/>
      <c r="D65" s="29"/>
      <c r="E65" s="29"/>
      <c r="F65" s="30"/>
      <c r="G65" s="29"/>
    </row>
    <row r="66" spans="2:7" s="21" customFormat="1" x14ac:dyDescent="0.2">
      <c r="B66" s="33" t="s">
        <v>8</v>
      </c>
      <c r="C66" s="33" t="s">
        <v>9</v>
      </c>
      <c r="D66" s="33" t="s">
        <v>10</v>
      </c>
      <c r="E66" s="33" t="s">
        <v>11</v>
      </c>
      <c r="F66" s="24"/>
    </row>
    <row r="67" spans="2:7" s="21" customFormat="1" x14ac:dyDescent="0.2">
      <c r="B67" s="34" t="s">
        <v>12</v>
      </c>
      <c r="C67" s="45" t="s">
        <v>13</v>
      </c>
      <c r="D67" s="51">
        <v>0.02</v>
      </c>
      <c r="E67" s="51">
        <v>0.02</v>
      </c>
      <c r="F67" s="24"/>
    </row>
    <row r="68" spans="2:7" s="21" customFormat="1" x14ac:dyDescent="0.2">
      <c r="B68" s="34" t="s">
        <v>12</v>
      </c>
      <c r="C68" s="45" t="s">
        <v>14</v>
      </c>
      <c r="D68" s="51">
        <v>0.04</v>
      </c>
      <c r="E68" s="51">
        <v>0.04</v>
      </c>
      <c r="F68" s="24"/>
    </row>
    <row r="69" spans="2:7" s="21" customFormat="1" x14ac:dyDescent="0.2">
      <c r="B69" s="34" t="s">
        <v>12</v>
      </c>
      <c r="C69" s="45" t="s">
        <v>17</v>
      </c>
      <c r="D69" s="51">
        <v>0.04</v>
      </c>
      <c r="E69" s="51">
        <v>0.04</v>
      </c>
      <c r="F69" s="24"/>
    </row>
    <row r="70" spans="2:7" s="21" customFormat="1" x14ac:dyDescent="0.2">
      <c r="F70" s="24"/>
    </row>
  </sheetData>
  <sheetProtection algorithmName="SHA-512" hashValue="Lav4WvoR6ywgkJbwIFy0QNHCzTsT4tzasS9+F6L1t3RfmreNLToWOy1xnzR12bbz85gDjs5CXRqTLNavQ0exMQ==" saltValue="6cLvR7R7AKiDFpUpH7Xsog==" spinCount="100000" sheet="1" objects="1" scenarios="1"/>
  <pageMargins left="0.5" right="0.5" top="0.5" bottom="0.5" header="0.3" footer="0.3"/>
  <pageSetup fitToHeight="0" orientation="landscape" horizontalDpi="300" verticalDpi="300"/>
  <headerFooter>
    <oddHeader>&amp;R&amp;9 &amp;D</oddHeader>
    <oddFooter>&amp;C&amp;9 &amp;K0b2d4aPure CallerID • Carrier Pass-Through Fees • purecallerid.com/carrier-fees/</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2:G34"/>
  <sheetViews>
    <sheetView zoomScaleNormal="100" workbookViewId="0">
      <pane ySplit="7" topLeftCell="A8" activePane="bottomLeft" state="frozen"/>
      <selection pane="bottomLeft" activeCell="B39" sqref="B39"/>
    </sheetView>
  </sheetViews>
  <sheetFormatPr baseColWidth="10" defaultColWidth="9.1640625" defaultRowHeight="15" x14ac:dyDescent="0.2"/>
  <cols>
    <col min="1" max="1" width="9.1640625" style="15"/>
    <col min="2" max="2" width="25.6640625" style="15" customWidth="1"/>
    <col min="3" max="3" width="22.33203125" style="15" customWidth="1"/>
    <col min="4" max="4" width="15.6640625" style="15" customWidth="1"/>
    <col min="5" max="5" width="45.6640625" style="15" customWidth="1"/>
    <col min="6" max="6" width="30.5" style="15" customWidth="1"/>
    <col min="7" max="16384" width="9.1640625" style="15"/>
  </cols>
  <sheetData>
    <row r="2" spans="1:7" ht="33.75" customHeight="1" x14ac:dyDescent="0.2">
      <c r="A2" s="17"/>
      <c r="B2" s="18" t="s">
        <v>0</v>
      </c>
      <c r="C2" s="17"/>
      <c r="D2" s="17"/>
      <c r="E2" s="17"/>
      <c r="F2" s="17"/>
      <c r="G2" s="17"/>
    </row>
    <row r="3" spans="1:7" ht="19.5" customHeight="1" x14ac:dyDescent="0.2">
      <c r="A3" s="17"/>
      <c r="B3" s="19" t="s">
        <v>1</v>
      </c>
      <c r="C3" s="17"/>
      <c r="D3" s="17"/>
      <c r="E3" s="17"/>
      <c r="F3" s="17"/>
      <c r="G3" s="17"/>
    </row>
    <row r="4" spans="1:7" ht="7.5" customHeight="1" x14ac:dyDescent="0.2">
      <c r="A4" s="20"/>
      <c r="B4" s="20"/>
      <c r="C4" s="20"/>
      <c r="D4" s="20"/>
      <c r="E4" s="20"/>
      <c r="F4" s="20"/>
      <c r="G4" s="20"/>
    </row>
    <row r="8" spans="1:7" s="21" customFormat="1" x14ac:dyDescent="0.2">
      <c r="B8" s="22" t="s">
        <v>2</v>
      </c>
      <c r="C8" s="23" t="s">
        <v>31</v>
      </c>
    </row>
    <row r="9" spans="1:7" s="21" customFormat="1" x14ac:dyDescent="0.2">
      <c r="B9" s="22" t="s">
        <v>4</v>
      </c>
      <c r="C9" s="25" t="s">
        <v>5</v>
      </c>
    </row>
    <row r="12" spans="1:7" ht="18" customHeight="1" x14ac:dyDescent="0.25">
      <c r="B12" s="28" t="s">
        <v>32</v>
      </c>
      <c r="C12" s="29"/>
      <c r="D12" s="29"/>
      <c r="E12" s="29"/>
    </row>
    <row r="13" spans="1:7" x14ac:dyDescent="0.2">
      <c r="B13" s="21"/>
      <c r="C13" s="21"/>
      <c r="D13" s="21"/>
      <c r="E13" s="26"/>
    </row>
    <row r="14" spans="1:7" ht="44.25" customHeight="1" x14ac:dyDescent="0.2">
      <c r="B14" s="14" t="s">
        <v>33</v>
      </c>
      <c r="C14" s="14"/>
      <c r="D14" s="14"/>
    </row>
    <row r="15" spans="1:7" x14ac:dyDescent="0.2">
      <c r="B15" s="21"/>
      <c r="C15" s="21"/>
      <c r="D15" s="21"/>
      <c r="E15" s="26"/>
    </row>
    <row r="16" spans="1:7" x14ac:dyDescent="0.2">
      <c r="B16" s="33" t="s">
        <v>8</v>
      </c>
      <c r="C16" s="33" t="s">
        <v>34</v>
      </c>
      <c r="D16" s="33" t="s">
        <v>35</v>
      </c>
      <c r="E16" s="26"/>
    </row>
    <row r="17" spans="2:6" x14ac:dyDescent="0.2">
      <c r="B17" s="55" t="s">
        <v>36</v>
      </c>
      <c r="C17" s="55" t="s">
        <v>37</v>
      </c>
      <c r="D17" s="56">
        <v>500</v>
      </c>
      <c r="E17" s="57"/>
    </row>
    <row r="18" spans="2:6" x14ac:dyDescent="0.2">
      <c r="B18" s="55" t="s">
        <v>38</v>
      </c>
      <c r="C18" s="55" t="s">
        <v>37</v>
      </c>
      <c r="D18" s="56">
        <v>1000</v>
      </c>
      <c r="E18" s="26"/>
    </row>
    <row r="19" spans="2:6" x14ac:dyDescent="0.2">
      <c r="B19" s="55" t="s">
        <v>39</v>
      </c>
      <c r="C19" s="55" t="s">
        <v>37</v>
      </c>
      <c r="D19" s="56" t="s">
        <v>16</v>
      </c>
      <c r="E19" s="26"/>
    </row>
    <row r="20" spans="2:6" x14ac:dyDescent="0.2">
      <c r="B20" s="21"/>
      <c r="C20" s="21"/>
      <c r="D20" s="21"/>
      <c r="E20" s="26"/>
    </row>
    <row r="21" spans="2:6" ht="18" customHeight="1" x14ac:dyDescent="0.25">
      <c r="B21" s="28" t="s">
        <v>40</v>
      </c>
      <c r="C21" s="29"/>
      <c r="D21" s="29"/>
      <c r="E21" s="29"/>
    </row>
    <row r="22" spans="2:6" x14ac:dyDescent="0.2">
      <c r="B22" s="21"/>
      <c r="C22" s="21"/>
      <c r="D22" s="21"/>
      <c r="E22" s="21"/>
    </row>
    <row r="23" spans="2:6" x14ac:dyDescent="0.2">
      <c r="B23" s="33" t="s">
        <v>8</v>
      </c>
      <c r="C23" s="33" t="s">
        <v>9</v>
      </c>
      <c r="D23" s="33" t="s">
        <v>35</v>
      </c>
      <c r="E23" s="33" t="s">
        <v>41</v>
      </c>
    </row>
    <row r="24" spans="2:6" ht="16" x14ac:dyDescent="0.2">
      <c r="B24" s="55" t="s">
        <v>42</v>
      </c>
      <c r="C24" s="55" t="s">
        <v>14</v>
      </c>
      <c r="D24" s="56">
        <v>500</v>
      </c>
      <c r="E24" s="58" t="s">
        <v>43</v>
      </c>
    </row>
    <row r="25" spans="2:6" ht="16" x14ac:dyDescent="0.2">
      <c r="B25" s="55" t="s">
        <v>42</v>
      </c>
      <c r="C25" s="55" t="s">
        <v>17</v>
      </c>
      <c r="D25" s="56">
        <v>150</v>
      </c>
      <c r="E25" s="58" t="s">
        <v>44</v>
      </c>
    </row>
    <row r="26" spans="2:6" ht="16" x14ac:dyDescent="0.2">
      <c r="B26" s="59" t="s">
        <v>42</v>
      </c>
      <c r="C26" s="59" t="s">
        <v>17</v>
      </c>
      <c r="D26" s="60">
        <v>500</v>
      </c>
      <c r="E26" s="61" t="s">
        <v>44</v>
      </c>
      <c r="F26" s="62" t="s">
        <v>45</v>
      </c>
    </row>
    <row r="27" spans="2:6" x14ac:dyDescent="0.2">
      <c r="B27" s="21"/>
      <c r="C27" s="21"/>
      <c r="D27" s="21"/>
      <c r="E27" s="21"/>
    </row>
    <row r="28" spans="2:6" x14ac:dyDescent="0.2">
      <c r="B28" s="21"/>
      <c r="C28" s="21"/>
      <c r="D28" s="21"/>
      <c r="E28" s="21"/>
    </row>
    <row r="29" spans="2:6" ht="18" customHeight="1" x14ac:dyDescent="0.25">
      <c r="B29" s="28" t="s">
        <v>46</v>
      </c>
      <c r="C29" s="29"/>
      <c r="D29" s="29"/>
      <c r="E29" s="29"/>
    </row>
    <row r="30" spans="2:6" x14ac:dyDescent="0.2">
      <c r="B30" s="21"/>
      <c r="C30" s="21"/>
      <c r="D30" s="21"/>
      <c r="E30" s="21"/>
    </row>
    <row r="31" spans="2:6" x14ac:dyDescent="0.2">
      <c r="B31" s="33" t="s">
        <v>8</v>
      </c>
      <c r="C31" s="33" t="s">
        <v>9</v>
      </c>
      <c r="D31" s="33" t="s">
        <v>35</v>
      </c>
      <c r="E31" s="33" t="s">
        <v>41</v>
      </c>
    </row>
    <row r="32" spans="2:6" ht="16" x14ac:dyDescent="0.2">
      <c r="B32" s="55" t="s">
        <v>42</v>
      </c>
      <c r="C32" s="55" t="s">
        <v>14</v>
      </c>
      <c r="D32" s="56">
        <v>500</v>
      </c>
      <c r="E32" s="58" t="s">
        <v>43</v>
      </c>
    </row>
    <row r="33" spans="2:5" x14ac:dyDescent="0.2">
      <c r="B33" s="55" t="s">
        <v>42</v>
      </c>
      <c r="C33" s="55" t="s">
        <v>17</v>
      </c>
      <c r="D33" s="56">
        <v>2000</v>
      </c>
      <c r="E33" s="63" t="s">
        <v>47</v>
      </c>
    </row>
    <row r="34" spans="2:5" x14ac:dyDescent="0.2">
      <c r="B34" s="55" t="s">
        <v>42</v>
      </c>
      <c r="C34" s="55" t="s">
        <v>17</v>
      </c>
      <c r="D34" s="56">
        <v>500</v>
      </c>
      <c r="E34" s="63" t="s">
        <v>44</v>
      </c>
    </row>
  </sheetData>
  <sheetProtection algorithmName="SHA-512" hashValue="PP6gOwN3fspHrW+2duw8BySaEy9Fh5S2sD+yrknZud8G/f3fHXRrXWuxmN0NQ5wTyEJXwdrt0U9Jo2qqc2/Yyg==" saltValue="v92K28Na+/kYFilwSvEulw==" spinCount="100000" sheet="1" objects="1" scenarios="1"/>
  <mergeCells count="1">
    <mergeCell ref="B14:D14"/>
  </mergeCells>
  <pageMargins left="0.5" right="0.5" top="0.5" bottom="0.5" header="0.3" footer="0.3"/>
  <pageSetup fitToHeight="0" orientation="landscape" horizontalDpi="300" verticalDpi="300"/>
  <headerFooter>
    <oddHeader>&amp;R&amp;9 &amp;D</oddHeader>
    <oddFooter>&amp;C&amp;9 &amp;K0b2d4aPure CallerID • Carrier Pass-Through Fees • purecallerid.com/carrier-fees/</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2:J84"/>
  <sheetViews>
    <sheetView zoomScaleNormal="100" workbookViewId="0">
      <pane ySplit="7" topLeftCell="A8" activePane="bottomLeft" state="frozen"/>
      <selection pane="bottomLeft" activeCell="B90" sqref="B90"/>
    </sheetView>
  </sheetViews>
  <sheetFormatPr baseColWidth="10" defaultColWidth="9.1640625" defaultRowHeight="15" x14ac:dyDescent="0.2"/>
  <cols>
    <col min="1" max="1" width="9.1640625" style="15"/>
    <col min="2" max="2" width="41.6640625" style="15" customWidth="1"/>
    <col min="3" max="3" width="5.83203125" style="15" customWidth="1"/>
    <col min="4" max="4" width="9.1640625" style="15" customWidth="1"/>
    <col min="5" max="5" width="5.1640625" style="15" customWidth="1"/>
    <col min="6" max="6" width="9.83203125" style="15" customWidth="1"/>
    <col min="7" max="10" width="11.6640625" style="15" customWidth="1"/>
    <col min="11" max="16384" width="9.1640625" style="15"/>
  </cols>
  <sheetData>
    <row r="2" spans="1:10" ht="33.75" customHeight="1" x14ac:dyDescent="0.2">
      <c r="A2" s="17"/>
      <c r="B2" s="18" t="s">
        <v>0</v>
      </c>
      <c r="C2" s="17"/>
      <c r="D2" s="17"/>
      <c r="E2" s="17"/>
      <c r="F2" s="17"/>
      <c r="G2" s="17"/>
      <c r="H2" s="17"/>
      <c r="I2" s="17"/>
      <c r="J2" s="17"/>
    </row>
    <row r="3" spans="1:10" ht="19.5" customHeight="1" x14ac:dyDescent="0.2">
      <c r="A3" s="17"/>
      <c r="B3" s="19" t="s">
        <v>1</v>
      </c>
      <c r="C3" s="17"/>
      <c r="D3" s="17"/>
      <c r="E3" s="17"/>
      <c r="F3" s="17"/>
      <c r="G3" s="17"/>
      <c r="H3" s="17"/>
      <c r="I3" s="17"/>
      <c r="J3" s="17"/>
    </row>
    <row r="4" spans="1:10" ht="7.5" customHeight="1" x14ac:dyDescent="0.2">
      <c r="A4" s="20"/>
      <c r="B4" s="20"/>
      <c r="C4" s="20"/>
      <c r="D4" s="20"/>
      <c r="E4" s="20"/>
      <c r="F4" s="20"/>
      <c r="G4" s="20"/>
      <c r="H4" s="20"/>
      <c r="I4" s="20"/>
      <c r="J4" s="20"/>
    </row>
    <row r="8" spans="1:10" s="21" customFormat="1" x14ac:dyDescent="0.2">
      <c r="B8" s="22" t="s">
        <v>2</v>
      </c>
      <c r="C8" s="23" t="s">
        <v>48</v>
      </c>
    </row>
    <row r="9" spans="1:10" s="21" customFormat="1" x14ac:dyDescent="0.2">
      <c r="B9" s="22"/>
      <c r="C9" s="25"/>
    </row>
    <row r="10" spans="1:10" ht="15" customHeight="1" x14ac:dyDescent="0.2"/>
    <row r="11" spans="1:10" ht="15" customHeight="1" x14ac:dyDescent="0.2">
      <c r="B11" s="21"/>
      <c r="C11" s="13" t="s">
        <v>49</v>
      </c>
      <c r="D11" s="13"/>
      <c r="E11" s="13"/>
      <c r="F11" s="13"/>
      <c r="G11" s="13" t="s">
        <v>50</v>
      </c>
      <c r="H11" s="13"/>
      <c r="I11" s="12" t="s">
        <v>51</v>
      </c>
      <c r="J11" s="12"/>
    </row>
    <row r="12" spans="1:10" ht="15" customHeight="1" x14ac:dyDescent="0.2">
      <c r="B12" s="64" t="s">
        <v>9</v>
      </c>
      <c r="C12" s="65" t="s">
        <v>52</v>
      </c>
      <c r="D12" s="66" t="s">
        <v>53</v>
      </c>
      <c r="E12" s="66" t="s">
        <v>54</v>
      </c>
      <c r="F12" s="67" t="s">
        <v>55</v>
      </c>
      <c r="G12" s="65" t="s">
        <v>52</v>
      </c>
      <c r="H12" s="67" t="s">
        <v>54</v>
      </c>
      <c r="I12" s="68" t="s">
        <v>52</v>
      </c>
      <c r="J12" s="67" t="s">
        <v>54</v>
      </c>
    </row>
    <row r="13" spans="1:10" x14ac:dyDescent="0.2">
      <c r="B13" s="69" t="s">
        <v>56</v>
      </c>
      <c r="C13" s="70" t="s">
        <v>57</v>
      </c>
      <c r="D13" s="71" t="s">
        <v>57</v>
      </c>
      <c r="E13" s="71" t="s">
        <v>57</v>
      </c>
      <c r="F13" s="72" t="s">
        <v>57</v>
      </c>
      <c r="G13" s="70" t="s">
        <v>57</v>
      </c>
      <c r="H13" s="72" t="s">
        <v>57</v>
      </c>
      <c r="I13" s="73" t="s">
        <v>57</v>
      </c>
      <c r="J13" s="72" t="s">
        <v>58</v>
      </c>
    </row>
    <row r="14" spans="1:10" x14ac:dyDescent="0.2">
      <c r="B14" s="74" t="s">
        <v>59</v>
      </c>
      <c r="C14" s="75" t="s">
        <v>57</v>
      </c>
      <c r="D14" s="76" t="s">
        <v>57</v>
      </c>
      <c r="E14" s="76" t="s">
        <v>57</v>
      </c>
      <c r="F14" s="77" t="s">
        <v>57</v>
      </c>
      <c r="G14" s="75" t="s">
        <v>57</v>
      </c>
      <c r="H14" s="72" t="s">
        <v>57</v>
      </c>
      <c r="I14" s="78" t="s">
        <v>57</v>
      </c>
      <c r="J14" s="77" t="s">
        <v>58</v>
      </c>
    </row>
    <row r="15" spans="1:10" x14ac:dyDescent="0.2">
      <c r="B15" s="74" t="s">
        <v>60</v>
      </c>
      <c r="C15" s="75" t="s">
        <v>57</v>
      </c>
      <c r="D15" s="76" t="s">
        <v>57</v>
      </c>
      <c r="E15" s="76" t="s">
        <v>57</v>
      </c>
      <c r="F15" s="77" t="s">
        <v>57</v>
      </c>
      <c r="G15" s="75" t="s">
        <v>57</v>
      </c>
      <c r="H15" s="77" t="s">
        <v>57</v>
      </c>
      <c r="I15" s="78" t="s">
        <v>57</v>
      </c>
      <c r="J15" s="77" t="s">
        <v>58</v>
      </c>
    </row>
    <row r="16" spans="1:10" x14ac:dyDescent="0.2">
      <c r="B16" s="79" t="s">
        <v>61</v>
      </c>
      <c r="C16" s="80" t="s">
        <v>57</v>
      </c>
      <c r="D16" s="81" t="s">
        <v>57</v>
      </c>
      <c r="E16" s="81" t="s">
        <v>57</v>
      </c>
      <c r="F16" s="82" t="s">
        <v>57</v>
      </c>
      <c r="G16" s="80" t="s">
        <v>57</v>
      </c>
      <c r="H16" s="82" t="s">
        <v>58</v>
      </c>
      <c r="I16" s="83" t="s">
        <v>57</v>
      </c>
      <c r="J16" s="82" t="s">
        <v>58</v>
      </c>
    </row>
    <row r="17" spans="2:10" ht="15" customHeight="1" x14ac:dyDescent="0.2">
      <c r="B17" s="84" t="s">
        <v>62</v>
      </c>
      <c r="C17" s="85" t="s">
        <v>57</v>
      </c>
      <c r="D17" s="86" t="s">
        <v>63</v>
      </c>
      <c r="E17" s="86" t="s">
        <v>63</v>
      </c>
      <c r="F17" s="87" t="s">
        <v>63</v>
      </c>
      <c r="G17" s="85" t="s">
        <v>58</v>
      </c>
      <c r="H17" s="87" t="s">
        <v>63</v>
      </c>
      <c r="I17" s="88" t="s">
        <v>58</v>
      </c>
      <c r="J17" s="87" t="s">
        <v>63</v>
      </c>
    </row>
    <row r="18" spans="2:10" ht="15" customHeight="1" x14ac:dyDescent="0.2">
      <c r="B18" s="89" t="s">
        <v>64</v>
      </c>
      <c r="C18" s="90"/>
      <c r="D18" s="91"/>
      <c r="E18" s="91"/>
      <c r="F18" s="92"/>
      <c r="G18" s="93"/>
      <c r="H18" s="94"/>
      <c r="I18" s="95"/>
      <c r="J18" s="94"/>
    </row>
    <row r="19" spans="2:10" x14ac:dyDescent="0.2">
      <c r="B19" s="96" t="s">
        <v>65</v>
      </c>
      <c r="C19" s="97" t="s">
        <v>57</v>
      </c>
      <c r="D19" s="98" t="s">
        <v>57</v>
      </c>
      <c r="E19" s="98" t="s">
        <v>63</v>
      </c>
      <c r="F19" s="99" t="s">
        <v>63</v>
      </c>
      <c r="G19" s="97" t="s">
        <v>57</v>
      </c>
      <c r="H19" s="99" t="s">
        <v>58</v>
      </c>
      <c r="I19" s="100" t="s">
        <v>58</v>
      </c>
      <c r="J19" s="99" t="s">
        <v>58</v>
      </c>
    </row>
    <row r="20" spans="2:10" x14ac:dyDescent="0.2">
      <c r="B20" s="96" t="s">
        <v>66</v>
      </c>
      <c r="C20" s="97" t="s">
        <v>57</v>
      </c>
      <c r="D20" s="98" t="s">
        <v>57</v>
      </c>
      <c r="E20" s="98" t="s">
        <v>63</v>
      </c>
      <c r="F20" s="99" t="s">
        <v>63</v>
      </c>
      <c r="G20" s="97" t="s">
        <v>57</v>
      </c>
      <c r="H20" s="99" t="s">
        <v>58</v>
      </c>
      <c r="I20" s="100" t="s">
        <v>58</v>
      </c>
      <c r="J20" s="99" t="s">
        <v>58</v>
      </c>
    </row>
    <row r="21" spans="2:10" x14ac:dyDescent="0.2">
      <c r="B21" s="96" t="s">
        <v>67</v>
      </c>
      <c r="C21" s="97" t="s">
        <v>57</v>
      </c>
      <c r="D21" s="98" t="s">
        <v>57</v>
      </c>
      <c r="E21" s="98" t="s">
        <v>63</v>
      </c>
      <c r="F21" s="99" t="s">
        <v>63</v>
      </c>
      <c r="G21" s="97" t="s">
        <v>57</v>
      </c>
      <c r="H21" s="99" t="s">
        <v>58</v>
      </c>
      <c r="I21" s="100" t="s">
        <v>58</v>
      </c>
      <c r="J21" s="99" t="s">
        <v>58</v>
      </c>
    </row>
    <row r="22" spans="2:10" x14ac:dyDescent="0.2">
      <c r="B22" s="96" t="s">
        <v>68</v>
      </c>
      <c r="C22" s="97" t="s">
        <v>57</v>
      </c>
      <c r="D22" s="98" t="s">
        <v>57</v>
      </c>
      <c r="E22" s="98" t="s">
        <v>63</v>
      </c>
      <c r="F22" s="99" t="s">
        <v>63</v>
      </c>
      <c r="G22" s="97" t="s">
        <v>58</v>
      </c>
      <c r="H22" s="99" t="s">
        <v>58</v>
      </c>
      <c r="I22" s="100" t="s">
        <v>58</v>
      </c>
      <c r="J22" s="99" t="s">
        <v>58</v>
      </c>
    </row>
    <row r="23" spans="2:10" x14ac:dyDescent="0.2">
      <c r="B23" s="96" t="s">
        <v>69</v>
      </c>
      <c r="C23" s="97" t="s">
        <v>57</v>
      </c>
      <c r="D23" s="98" t="s">
        <v>63</v>
      </c>
      <c r="E23" s="98" t="s">
        <v>63</v>
      </c>
      <c r="F23" s="99" t="s">
        <v>63</v>
      </c>
      <c r="G23" s="97" t="s">
        <v>57</v>
      </c>
      <c r="H23" s="99" t="s">
        <v>58</v>
      </c>
      <c r="I23" s="100" t="s">
        <v>58</v>
      </c>
      <c r="J23" s="99" t="s">
        <v>58</v>
      </c>
    </row>
    <row r="24" spans="2:10" x14ac:dyDescent="0.2">
      <c r="B24" s="96" t="s">
        <v>70</v>
      </c>
      <c r="C24" s="97" t="s">
        <v>57</v>
      </c>
      <c r="D24" s="98" t="s">
        <v>63</v>
      </c>
      <c r="E24" s="98" t="s">
        <v>57</v>
      </c>
      <c r="F24" s="99" t="s">
        <v>63</v>
      </c>
      <c r="G24" s="97" t="s">
        <v>58</v>
      </c>
      <c r="H24" s="99" t="s">
        <v>58</v>
      </c>
      <c r="I24" s="100" t="s">
        <v>58</v>
      </c>
      <c r="J24" s="99" t="s">
        <v>58</v>
      </c>
    </row>
    <row r="25" spans="2:10" x14ac:dyDescent="0.2">
      <c r="B25" s="96" t="s">
        <v>71</v>
      </c>
      <c r="C25" s="97" t="s">
        <v>57</v>
      </c>
      <c r="D25" s="98" t="s">
        <v>63</v>
      </c>
      <c r="E25" s="98" t="s">
        <v>63</v>
      </c>
      <c r="F25" s="99" t="s">
        <v>63</v>
      </c>
      <c r="G25" s="97" t="s">
        <v>58</v>
      </c>
      <c r="H25" s="99" t="s">
        <v>58</v>
      </c>
      <c r="I25" s="100" t="s">
        <v>58</v>
      </c>
      <c r="J25" s="99" t="s">
        <v>58</v>
      </c>
    </row>
    <row r="26" spans="2:10" x14ac:dyDescent="0.2">
      <c r="B26" s="96" t="s">
        <v>72</v>
      </c>
      <c r="C26" s="97" t="s">
        <v>57</v>
      </c>
      <c r="D26" s="98" t="s">
        <v>57</v>
      </c>
      <c r="E26" s="98" t="s">
        <v>63</v>
      </c>
      <c r="F26" s="99" t="s">
        <v>63</v>
      </c>
      <c r="G26" s="97" t="s">
        <v>57</v>
      </c>
      <c r="H26" s="99" t="s">
        <v>58</v>
      </c>
      <c r="I26" s="100" t="s">
        <v>58</v>
      </c>
      <c r="J26" s="99" t="s">
        <v>58</v>
      </c>
    </row>
    <row r="27" spans="2:10" x14ac:dyDescent="0.2">
      <c r="B27" s="96" t="s">
        <v>73</v>
      </c>
      <c r="C27" s="97" t="s">
        <v>57</v>
      </c>
      <c r="D27" s="98" t="s">
        <v>57</v>
      </c>
      <c r="E27" s="98" t="s">
        <v>63</v>
      </c>
      <c r="F27" s="99" t="s">
        <v>63</v>
      </c>
      <c r="G27" s="97" t="s">
        <v>57</v>
      </c>
      <c r="H27" s="99" t="s">
        <v>58</v>
      </c>
      <c r="I27" s="100" t="s">
        <v>58</v>
      </c>
      <c r="J27" s="99" t="s">
        <v>58</v>
      </c>
    </row>
    <row r="28" spans="2:10" x14ac:dyDescent="0.2">
      <c r="B28" s="96" t="s">
        <v>74</v>
      </c>
      <c r="C28" s="97" t="s">
        <v>57</v>
      </c>
      <c r="D28" s="98" t="s">
        <v>63</v>
      </c>
      <c r="E28" s="98" t="s">
        <v>63</v>
      </c>
      <c r="F28" s="99" t="s">
        <v>63</v>
      </c>
      <c r="G28" s="97" t="s">
        <v>58</v>
      </c>
      <c r="H28" s="99" t="s">
        <v>58</v>
      </c>
      <c r="I28" s="100" t="s">
        <v>58</v>
      </c>
      <c r="J28" s="99" t="s">
        <v>58</v>
      </c>
    </row>
    <row r="29" spans="2:10" x14ac:dyDescent="0.2">
      <c r="B29" s="96" t="s">
        <v>75</v>
      </c>
      <c r="C29" s="97" t="s">
        <v>57</v>
      </c>
      <c r="D29" s="98" t="s">
        <v>63</v>
      </c>
      <c r="E29" s="98" t="s">
        <v>63</v>
      </c>
      <c r="F29" s="99" t="s">
        <v>63</v>
      </c>
      <c r="G29" s="97" t="s">
        <v>57</v>
      </c>
      <c r="H29" s="99" t="s">
        <v>58</v>
      </c>
      <c r="I29" s="100" t="s">
        <v>58</v>
      </c>
      <c r="J29" s="99" t="s">
        <v>58</v>
      </c>
    </row>
    <row r="30" spans="2:10" x14ac:dyDescent="0.2">
      <c r="B30" s="96" t="s">
        <v>76</v>
      </c>
      <c r="C30" s="97" t="s">
        <v>57</v>
      </c>
      <c r="D30" s="98" t="s">
        <v>63</v>
      </c>
      <c r="E30" s="98" t="s">
        <v>63</v>
      </c>
      <c r="F30" s="99" t="s">
        <v>63</v>
      </c>
      <c r="G30" s="97" t="s">
        <v>58</v>
      </c>
      <c r="H30" s="99" t="s">
        <v>58</v>
      </c>
      <c r="I30" s="100" t="s">
        <v>58</v>
      </c>
      <c r="J30" s="99" t="s">
        <v>58</v>
      </c>
    </row>
    <row r="31" spans="2:10" x14ac:dyDescent="0.2">
      <c r="B31" s="96" t="s">
        <v>77</v>
      </c>
      <c r="C31" s="97" t="s">
        <v>57</v>
      </c>
      <c r="D31" s="98" t="s">
        <v>57</v>
      </c>
      <c r="E31" s="98" t="s">
        <v>63</v>
      </c>
      <c r="F31" s="99" t="s">
        <v>63</v>
      </c>
      <c r="G31" s="97" t="s">
        <v>57</v>
      </c>
      <c r="H31" s="99" t="s">
        <v>58</v>
      </c>
      <c r="I31" s="100" t="s">
        <v>58</v>
      </c>
      <c r="J31" s="99" t="s">
        <v>58</v>
      </c>
    </row>
    <row r="32" spans="2:10" x14ac:dyDescent="0.2">
      <c r="B32" s="96" t="s">
        <v>78</v>
      </c>
      <c r="C32" s="97" t="s">
        <v>57</v>
      </c>
      <c r="D32" s="98" t="s">
        <v>57</v>
      </c>
      <c r="E32" s="98" t="s">
        <v>63</v>
      </c>
      <c r="F32" s="99" t="s">
        <v>63</v>
      </c>
      <c r="G32" s="97" t="s">
        <v>57</v>
      </c>
      <c r="H32" s="99" t="s">
        <v>58</v>
      </c>
      <c r="I32" s="100" t="s">
        <v>58</v>
      </c>
      <c r="J32" s="99" t="s">
        <v>58</v>
      </c>
    </row>
    <row r="33" spans="2:10" x14ac:dyDescent="0.2">
      <c r="B33" s="96" t="s">
        <v>79</v>
      </c>
      <c r="C33" s="97" t="s">
        <v>57</v>
      </c>
      <c r="D33" s="98" t="s">
        <v>63</v>
      </c>
      <c r="E33" s="98" t="s">
        <v>63</v>
      </c>
      <c r="F33" s="99" t="s">
        <v>63</v>
      </c>
      <c r="G33" s="97" t="s">
        <v>58</v>
      </c>
      <c r="H33" s="99" t="s">
        <v>58</v>
      </c>
      <c r="I33" s="100" t="s">
        <v>58</v>
      </c>
      <c r="J33" s="99" t="s">
        <v>58</v>
      </c>
    </row>
    <row r="34" spans="2:10" x14ac:dyDescent="0.2">
      <c r="B34" s="96" t="s">
        <v>80</v>
      </c>
      <c r="C34" s="97" t="s">
        <v>57</v>
      </c>
      <c r="D34" s="98" t="s">
        <v>63</v>
      </c>
      <c r="E34" s="98" t="s">
        <v>63</v>
      </c>
      <c r="F34" s="99" t="s">
        <v>63</v>
      </c>
      <c r="G34" s="97" t="s">
        <v>58</v>
      </c>
      <c r="H34" s="99" t="s">
        <v>58</v>
      </c>
      <c r="I34" s="100" t="s">
        <v>58</v>
      </c>
      <c r="J34" s="99" t="s">
        <v>58</v>
      </c>
    </row>
    <row r="35" spans="2:10" x14ac:dyDescent="0.2">
      <c r="B35" s="96" t="s">
        <v>81</v>
      </c>
      <c r="C35" s="97" t="s">
        <v>57</v>
      </c>
      <c r="D35" s="98" t="s">
        <v>57</v>
      </c>
      <c r="E35" s="98" t="s">
        <v>63</v>
      </c>
      <c r="F35" s="99" t="s">
        <v>63</v>
      </c>
      <c r="G35" s="97" t="s">
        <v>57</v>
      </c>
      <c r="H35" s="99" t="s">
        <v>58</v>
      </c>
      <c r="I35" s="100" t="s">
        <v>58</v>
      </c>
      <c r="J35" s="99" t="s">
        <v>58</v>
      </c>
    </row>
    <row r="36" spans="2:10" x14ac:dyDescent="0.2">
      <c r="B36" s="96" t="s">
        <v>82</v>
      </c>
      <c r="C36" s="97" t="s">
        <v>57</v>
      </c>
      <c r="D36" s="98" t="s">
        <v>57</v>
      </c>
      <c r="E36" s="98" t="s">
        <v>63</v>
      </c>
      <c r="F36" s="99" t="s">
        <v>63</v>
      </c>
      <c r="G36" s="97" t="s">
        <v>57</v>
      </c>
      <c r="H36" s="99" t="s">
        <v>58</v>
      </c>
      <c r="I36" s="100" t="s">
        <v>58</v>
      </c>
      <c r="J36" s="99" t="s">
        <v>58</v>
      </c>
    </row>
    <row r="37" spans="2:10" x14ac:dyDescent="0.2">
      <c r="B37" s="96" t="s">
        <v>83</v>
      </c>
      <c r="C37" s="97" t="s">
        <v>57</v>
      </c>
      <c r="D37" s="98" t="s">
        <v>63</v>
      </c>
      <c r="E37" s="98" t="s">
        <v>63</v>
      </c>
      <c r="F37" s="99" t="s">
        <v>63</v>
      </c>
      <c r="G37" s="97" t="s">
        <v>58</v>
      </c>
      <c r="H37" s="99" t="s">
        <v>58</v>
      </c>
      <c r="I37" s="100" t="s">
        <v>58</v>
      </c>
      <c r="J37" s="99" t="s">
        <v>58</v>
      </c>
    </row>
    <row r="38" spans="2:10" x14ac:dyDescent="0.2">
      <c r="B38" s="96" t="s">
        <v>84</v>
      </c>
      <c r="C38" s="97" t="s">
        <v>57</v>
      </c>
      <c r="D38" s="98" t="s">
        <v>57</v>
      </c>
      <c r="E38" s="98" t="s">
        <v>63</v>
      </c>
      <c r="F38" s="99" t="s">
        <v>63</v>
      </c>
      <c r="G38" s="97" t="s">
        <v>58</v>
      </c>
      <c r="H38" s="99" t="s">
        <v>58</v>
      </c>
      <c r="I38" s="100" t="s">
        <v>58</v>
      </c>
      <c r="J38" s="99" t="s">
        <v>58</v>
      </c>
    </row>
    <row r="39" spans="2:10" x14ac:dyDescent="0.2">
      <c r="B39" s="96" t="s">
        <v>85</v>
      </c>
      <c r="C39" s="97" t="s">
        <v>57</v>
      </c>
      <c r="D39" s="98" t="s">
        <v>63</v>
      </c>
      <c r="E39" s="98" t="s">
        <v>63</v>
      </c>
      <c r="F39" s="99" t="s">
        <v>63</v>
      </c>
      <c r="G39" s="97" t="s">
        <v>57</v>
      </c>
      <c r="H39" s="99" t="s">
        <v>58</v>
      </c>
      <c r="I39" s="100" t="s">
        <v>58</v>
      </c>
      <c r="J39" s="99" t="s">
        <v>58</v>
      </c>
    </row>
    <row r="40" spans="2:10" x14ac:dyDescent="0.2">
      <c r="B40" s="96" t="s">
        <v>86</v>
      </c>
      <c r="C40" s="97" t="s">
        <v>57</v>
      </c>
      <c r="D40" s="98" t="s">
        <v>63</v>
      </c>
      <c r="E40" s="98" t="s">
        <v>63</v>
      </c>
      <c r="F40" s="99" t="s">
        <v>63</v>
      </c>
      <c r="G40" s="97" t="s">
        <v>58</v>
      </c>
      <c r="H40" s="99" t="s">
        <v>58</v>
      </c>
      <c r="I40" s="100" t="s">
        <v>58</v>
      </c>
      <c r="J40" s="99" t="s">
        <v>58</v>
      </c>
    </row>
    <row r="41" spans="2:10" x14ac:dyDescent="0.2">
      <c r="B41" s="96" t="s">
        <v>87</v>
      </c>
      <c r="C41" s="97" t="s">
        <v>57</v>
      </c>
      <c r="D41" s="98" t="s">
        <v>57</v>
      </c>
      <c r="E41" s="98" t="s">
        <v>63</v>
      </c>
      <c r="F41" s="99" t="s">
        <v>63</v>
      </c>
      <c r="G41" s="97" t="s">
        <v>57</v>
      </c>
      <c r="H41" s="99" t="s">
        <v>58</v>
      </c>
      <c r="I41" s="100" t="s">
        <v>58</v>
      </c>
      <c r="J41" s="99" t="s">
        <v>58</v>
      </c>
    </row>
    <row r="42" spans="2:10" x14ac:dyDescent="0.2">
      <c r="B42" s="96" t="s">
        <v>88</v>
      </c>
      <c r="C42" s="97" t="s">
        <v>57</v>
      </c>
      <c r="D42" s="98" t="s">
        <v>63</v>
      </c>
      <c r="E42" s="98" t="s">
        <v>63</v>
      </c>
      <c r="F42" s="99" t="s">
        <v>63</v>
      </c>
      <c r="G42" s="97" t="s">
        <v>58</v>
      </c>
      <c r="H42" s="99" t="s">
        <v>58</v>
      </c>
      <c r="I42" s="100" t="s">
        <v>58</v>
      </c>
      <c r="J42" s="99" t="s">
        <v>58</v>
      </c>
    </row>
    <row r="43" spans="2:10" x14ac:dyDescent="0.2">
      <c r="B43" s="96" t="s">
        <v>89</v>
      </c>
      <c r="C43" s="97" t="s">
        <v>57</v>
      </c>
      <c r="D43" s="98" t="s">
        <v>57</v>
      </c>
      <c r="E43" s="98" t="s">
        <v>63</v>
      </c>
      <c r="F43" s="99" t="s">
        <v>63</v>
      </c>
      <c r="G43" s="97" t="s">
        <v>58</v>
      </c>
      <c r="H43" s="99" t="s">
        <v>58</v>
      </c>
      <c r="I43" s="100" t="s">
        <v>58</v>
      </c>
      <c r="J43" s="99" t="s">
        <v>58</v>
      </c>
    </row>
    <row r="44" spans="2:10" x14ac:dyDescent="0.2">
      <c r="B44" s="96" t="s">
        <v>90</v>
      </c>
      <c r="C44" s="97" t="s">
        <v>57</v>
      </c>
      <c r="D44" s="98" t="s">
        <v>63</v>
      </c>
      <c r="E44" s="98" t="s">
        <v>63</v>
      </c>
      <c r="F44" s="99" t="s">
        <v>63</v>
      </c>
      <c r="G44" s="97" t="s">
        <v>58</v>
      </c>
      <c r="H44" s="99" t="s">
        <v>58</v>
      </c>
      <c r="I44" s="100" t="s">
        <v>58</v>
      </c>
      <c r="J44" s="99" t="s">
        <v>58</v>
      </c>
    </row>
    <row r="45" spans="2:10" x14ac:dyDescent="0.2">
      <c r="B45" s="96" t="s">
        <v>91</v>
      </c>
      <c r="C45" s="97" t="s">
        <v>57</v>
      </c>
      <c r="D45" s="98" t="s">
        <v>63</v>
      </c>
      <c r="E45" s="98" t="s">
        <v>63</v>
      </c>
      <c r="F45" s="99" t="s">
        <v>63</v>
      </c>
      <c r="G45" s="97" t="s">
        <v>58</v>
      </c>
      <c r="H45" s="99" t="s">
        <v>58</v>
      </c>
      <c r="I45" s="100" t="s">
        <v>58</v>
      </c>
      <c r="J45" s="99" t="s">
        <v>58</v>
      </c>
    </row>
    <row r="46" spans="2:10" x14ac:dyDescent="0.2">
      <c r="B46" s="96" t="s">
        <v>92</v>
      </c>
      <c r="C46" s="97" t="s">
        <v>57</v>
      </c>
      <c r="D46" s="98" t="s">
        <v>63</v>
      </c>
      <c r="E46" s="98" t="s">
        <v>63</v>
      </c>
      <c r="F46" s="99" t="s">
        <v>63</v>
      </c>
      <c r="G46" s="97" t="s">
        <v>58</v>
      </c>
      <c r="H46" s="99" t="s">
        <v>58</v>
      </c>
      <c r="I46" s="100" t="s">
        <v>58</v>
      </c>
      <c r="J46" s="99" t="s">
        <v>58</v>
      </c>
    </row>
    <row r="47" spans="2:10" x14ac:dyDescent="0.2">
      <c r="B47" s="96" t="s">
        <v>93</v>
      </c>
      <c r="C47" s="97" t="s">
        <v>57</v>
      </c>
      <c r="D47" s="98" t="s">
        <v>63</v>
      </c>
      <c r="E47" s="98" t="s">
        <v>63</v>
      </c>
      <c r="F47" s="99" t="s">
        <v>63</v>
      </c>
      <c r="G47" s="97" t="s">
        <v>58</v>
      </c>
      <c r="H47" s="99" t="s">
        <v>58</v>
      </c>
      <c r="I47" s="100" t="s">
        <v>58</v>
      </c>
      <c r="J47" s="99" t="s">
        <v>58</v>
      </c>
    </row>
    <row r="48" spans="2:10" x14ac:dyDescent="0.2">
      <c r="B48" s="96" t="s">
        <v>94</v>
      </c>
      <c r="C48" s="97" t="s">
        <v>57</v>
      </c>
      <c r="D48" s="98" t="s">
        <v>63</v>
      </c>
      <c r="E48" s="98" t="s">
        <v>63</v>
      </c>
      <c r="F48" s="99" t="s">
        <v>63</v>
      </c>
      <c r="G48" s="97" t="s">
        <v>57</v>
      </c>
      <c r="H48" s="99" t="s">
        <v>58</v>
      </c>
      <c r="I48" s="100" t="s">
        <v>58</v>
      </c>
      <c r="J48" s="99" t="s">
        <v>58</v>
      </c>
    </row>
    <row r="49" spans="2:10" ht="15" customHeight="1" x14ac:dyDescent="0.2">
      <c r="B49" s="96" t="s">
        <v>95</v>
      </c>
      <c r="C49" s="97" t="s">
        <v>57</v>
      </c>
      <c r="D49" s="98" t="s">
        <v>57</v>
      </c>
      <c r="E49" s="98" t="s">
        <v>63</v>
      </c>
      <c r="F49" s="99" t="s">
        <v>63</v>
      </c>
      <c r="G49" s="97" t="s">
        <v>57</v>
      </c>
      <c r="H49" s="99" t="s">
        <v>58</v>
      </c>
      <c r="I49" s="100" t="s">
        <v>58</v>
      </c>
      <c r="J49" s="99" t="s">
        <v>58</v>
      </c>
    </row>
    <row r="50" spans="2:10" ht="15" customHeight="1" x14ac:dyDescent="0.2">
      <c r="B50" s="89" t="s">
        <v>96</v>
      </c>
      <c r="C50" s="90"/>
      <c r="D50" s="91"/>
      <c r="E50" s="91"/>
      <c r="F50" s="92"/>
      <c r="G50" s="93"/>
      <c r="H50" s="94"/>
      <c r="I50" s="95"/>
      <c r="J50" s="94"/>
    </row>
    <row r="51" spans="2:10" x14ac:dyDescent="0.2">
      <c r="B51" s="96" t="s">
        <v>92</v>
      </c>
      <c r="C51" s="97" t="s">
        <v>57</v>
      </c>
      <c r="D51" s="98" t="s">
        <v>63</v>
      </c>
      <c r="E51" s="98" t="s">
        <v>63</v>
      </c>
      <c r="F51" s="99" t="s">
        <v>63</v>
      </c>
      <c r="G51" s="97" t="s">
        <v>58</v>
      </c>
      <c r="H51" s="99" t="s">
        <v>58</v>
      </c>
      <c r="I51" s="100" t="s">
        <v>58</v>
      </c>
      <c r="J51" s="99" t="s">
        <v>58</v>
      </c>
    </row>
    <row r="52" spans="2:10" x14ac:dyDescent="0.2">
      <c r="B52" s="96" t="s">
        <v>93</v>
      </c>
      <c r="C52" s="97" t="s">
        <v>57</v>
      </c>
      <c r="D52" s="98" t="s">
        <v>63</v>
      </c>
      <c r="E52" s="98" t="s">
        <v>63</v>
      </c>
      <c r="F52" s="99" t="s">
        <v>63</v>
      </c>
      <c r="G52" s="97" t="s">
        <v>58</v>
      </c>
      <c r="H52" s="99" t="s">
        <v>58</v>
      </c>
      <c r="I52" s="100" t="s">
        <v>58</v>
      </c>
      <c r="J52" s="99" t="s">
        <v>58</v>
      </c>
    </row>
    <row r="53" spans="2:10" x14ac:dyDescent="0.2">
      <c r="B53" s="96" t="s">
        <v>94</v>
      </c>
      <c r="C53" s="97" t="s">
        <v>57</v>
      </c>
      <c r="D53" s="98" t="s">
        <v>63</v>
      </c>
      <c r="E53" s="98" t="s">
        <v>63</v>
      </c>
      <c r="F53" s="99" t="s">
        <v>63</v>
      </c>
      <c r="G53" s="97" t="s">
        <v>57</v>
      </c>
      <c r="H53" s="99" t="s">
        <v>58</v>
      </c>
      <c r="I53" s="100" t="s">
        <v>58</v>
      </c>
      <c r="J53" s="99" t="s">
        <v>58</v>
      </c>
    </row>
    <row r="54" spans="2:10" x14ac:dyDescent="0.2">
      <c r="B54" s="96" t="s">
        <v>95</v>
      </c>
      <c r="C54" s="97" t="s">
        <v>57</v>
      </c>
      <c r="D54" s="98" t="s">
        <v>57</v>
      </c>
      <c r="E54" s="98" t="s">
        <v>63</v>
      </c>
      <c r="F54" s="99" t="s">
        <v>63</v>
      </c>
      <c r="G54" s="97" t="s">
        <v>57</v>
      </c>
      <c r="H54" s="99" t="s">
        <v>58</v>
      </c>
      <c r="I54" s="100" t="s">
        <v>58</v>
      </c>
      <c r="J54" s="99" t="s">
        <v>58</v>
      </c>
    </row>
    <row r="55" spans="2:10" x14ac:dyDescent="0.2">
      <c r="B55" s="101" t="s">
        <v>97</v>
      </c>
      <c r="C55" s="102"/>
      <c r="D55" s="103"/>
      <c r="E55" s="103"/>
      <c r="F55" s="104"/>
      <c r="G55" s="102"/>
      <c r="H55" s="104"/>
      <c r="I55" s="105"/>
      <c r="J55" s="104"/>
    </row>
    <row r="56" spans="2:10" x14ac:dyDescent="0.2">
      <c r="B56" s="106" t="s">
        <v>98</v>
      </c>
      <c r="C56" s="97" t="s">
        <v>57</v>
      </c>
      <c r="D56" s="98" t="s">
        <v>57</v>
      </c>
      <c r="E56" s="98" t="s">
        <v>57</v>
      </c>
      <c r="F56" s="99" t="s">
        <v>57</v>
      </c>
      <c r="G56" s="97" t="s">
        <v>57</v>
      </c>
      <c r="H56" s="99" t="s">
        <v>58</v>
      </c>
      <c r="I56" s="100" t="s">
        <v>58</v>
      </c>
      <c r="J56" s="99" t="s">
        <v>58</v>
      </c>
    </row>
    <row r="57" spans="2:10" x14ac:dyDescent="0.2">
      <c r="B57" s="106" t="s">
        <v>99</v>
      </c>
      <c r="C57" s="97" t="s">
        <v>57</v>
      </c>
      <c r="D57" s="98" t="s">
        <v>57</v>
      </c>
      <c r="E57" s="98" t="s">
        <v>63</v>
      </c>
      <c r="F57" s="99" t="s">
        <v>63</v>
      </c>
      <c r="G57" s="97" t="s">
        <v>58</v>
      </c>
      <c r="H57" s="99" t="s">
        <v>58</v>
      </c>
      <c r="I57" s="100" t="s">
        <v>58</v>
      </c>
      <c r="J57" s="99" t="s">
        <v>58</v>
      </c>
    </row>
    <row r="58" spans="2:10" x14ac:dyDescent="0.2">
      <c r="B58" s="106" t="s">
        <v>100</v>
      </c>
      <c r="C58" s="97" t="s">
        <v>57</v>
      </c>
      <c r="D58" s="98" t="s">
        <v>57</v>
      </c>
      <c r="E58" s="98" t="s">
        <v>63</v>
      </c>
      <c r="F58" s="99" t="s">
        <v>63</v>
      </c>
      <c r="G58" s="97" t="s">
        <v>58</v>
      </c>
      <c r="H58" s="99" t="s">
        <v>58</v>
      </c>
      <c r="I58" s="100" t="s">
        <v>58</v>
      </c>
      <c r="J58" s="99" t="s">
        <v>58</v>
      </c>
    </row>
    <row r="59" spans="2:10" x14ac:dyDescent="0.2">
      <c r="B59" s="106" t="s">
        <v>101</v>
      </c>
      <c r="C59" s="97" t="s">
        <v>57</v>
      </c>
      <c r="D59" s="98" t="s">
        <v>57</v>
      </c>
      <c r="E59" s="98" t="s">
        <v>63</v>
      </c>
      <c r="F59" s="99" t="s">
        <v>63</v>
      </c>
      <c r="G59" s="97" t="s">
        <v>57</v>
      </c>
      <c r="H59" s="99" t="s">
        <v>58</v>
      </c>
      <c r="I59" s="100" t="s">
        <v>58</v>
      </c>
      <c r="J59" s="99" t="s">
        <v>58</v>
      </c>
    </row>
    <row r="60" spans="2:10" x14ac:dyDescent="0.2">
      <c r="B60" s="106" t="s">
        <v>102</v>
      </c>
      <c r="C60" s="97" t="s">
        <v>57</v>
      </c>
      <c r="D60" s="98" t="s">
        <v>57</v>
      </c>
      <c r="E60" s="98" t="s">
        <v>57</v>
      </c>
      <c r="F60" s="99" t="s">
        <v>57</v>
      </c>
      <c r="G60" s="97" t="s">
        <v>57</v>
      </c>
      <c r="H60" s="99" t="s">
        <v>58</v>
      </c>
      <c r="I60" s="100" t="s">
        <v>58</v>
      </c>
      <c r="J60" s="99" t="s">
        <v>58</v>
      </c>
    </row>
    <row r="61" spans="2:10" x14ac:dyDescent="0.2">
      <c r="B61" s="106" t="s">
        <v>103</v>
      </c>
      <c r="C61" s="97" t="s">
        <v>57</v>
      </c>
      <c r="D61" s="98" t="s">
        <v>57</v>
      </c>
      <c r="E61" s="98" t="s">
        <v>57</v>
      </c>
      <c r="F61" s="99" t="s">
        <v>63</v>
      </c>
      <c r="G61" s="97" t="s">
        <v>57</v>
      </c>
      <c r="H61" s="99" t="s">
        <v>58</v>
      </c>
      <c r="I61" s="100" t="s">
        <v>58</v>
      </c>
      <c r="J61" s="99" t="s">
        <v>58</v>
      </c>
    </row>
    <row r="62" spans="2:10" x14ac:dyDescent="0.2">
      <c r="B62" s="106" t="s">
        <v>104</v>
      </c>
      <c r="C62" s="97" t="s">
        <v>57</v>
      </c>
      <c r="D62" s="98" t="s">
        <v>57</v>
      </c>
      <c r="E62" s="98" t="s">
        <v>63</v>
      </c>
      <c r="F62" s="99" t="s">
        <v>63</v>
      </c>
      <c r="G62" s="97" t="s">
        <v>58</v>
      </c>
      <c r="H62" s="99" t="s">
        <v>58</v>
      </c>
      <c r="I62" s="100" t="s">
        <v>58</v>
      </c>
      <c r="J62" s="99" t="s">
        <v>58</v>
      </c>
    </row>
    <row r="63" spans="2:10" x14ac:dyDescent="0.2">
      <c r="B63" s="106" t="s">
        <v>105</v>
      </c>
      <c r="C63" s="97" t="s">
        <v>57</v>
      </c>
      <c r="D63" s="98" t="s">
        <v>57</v>
      </c>
      <c r="E63" s="98" t="s">
        <v>57</v>
      </c>
      <c r="F63" s="99" t="s">
        <v>63</v>
      </c>
      <c r="G63" s="97" t="s">
        <v>57</v>
      </c>
      <c r="H63" s="99" t="s">
        <v>58</v>
      </c>
      <c r="I63" s="100" t="s">
        <v>58</v>
      </c>
      <c r="J63" s="99" t="s">
        <v>58</v>
      </c>
    </row>
    <row r="64" spans="2:10" x14ac:dyDescent="0.2">
      <c r="B64" s="106" t="s">
        <v>106</v>
      </c>
      <c r="C64" s="97" t="s">
        <v>57</v>
      </c>
      <c r="D64" s="98" t="s">
        <v>57</v>
      </c>
      <c r="E64" s="98" t="s">
        <v>57</v>
      </c>
      <c r="F64" s="99" t="s">
        <v>57</v>
      </c>
      <c r="G64" s="97" t="s">
        <v>57</v>
      </c>
      <c r="H64" s="99" t="s">
        <v>58</v>
      </c>
      <c r="I64" s="100" t="s">
        <v>58</v>
      </c>
      <c r="J64" s="99" t="s">
        <v>58</v>
      </c>
    </row>
    <row r="65" spans="2:10" x14ac:dyDescent="0.2">
      <c r="B65" s="106" t="s">
        <v>107</v>
      </c>
      <c r="C65" s="97" t="s">
        <v>57</v>
      </c>
      <c r="D65" s="98" t="s">
        <v>57</v>
      </c>
      <c r="E65" s="98" t="s">
        <v>63</v>
      </c>
      <c r="F65" s="99" t="s">
        <v>63</v>
      </c>
      <c r="G65" s="97" t="s">
        <v>57</v>
      </c>
      <c r="H65" s="99" t="s">
        <v>58</v>
      </c>
      <c r="I65" s="100" t="s">
        <v>58</v>
      </c>
      <c r="J65" s="99" t="s">
        <v>58</v>
      </c>
    </row>
    <row r="66" spans="2:10" x14ac:dyDescent="0.2">
      <c r="B66" s="106" t="s">
        <v>108</v>
      </c>
      <c r="C66" s="97" t="s">
        <v>57</v>
      </c>
      <c r="D66" s="98" t="s">
        <v>57</v>
      </c>
      <c r="E66" s="98" t="s">
        <v>57</v>
      </c>
      <c r="F66" s="99" t="s">
        <v>57</v>
      </c>
      <c r="G66" s="97" t="s">
        <v>57</v>
      </c>
      <c r="H66" s="99" t="s">
        <v>58</v>
      </c>
      <c r="I66" s="100" t="s">
        <v>58</v>
      </c>
      <c r="J66" s="99" t="s">
        <v>58</v>
      </c>
    </row>
    <row r="67" spans="2:10" x14ac:dyDescent="0.2">
      <c r="B67" s="106" t="s">
        <v>109</v>
      </c>
      <c r="C67" s="97" t="s">
        <v>57</v>
      </c>
      <c r="D67" s="98" t="s">
        <v>57</v>
      </c>
      <c r="E67" s="98" t="s">
        <v>63</v>
      </c>
      <c r="F67" s="99" t="s">
        <v>63</v>
      </c>
      <c r="G67" s="97" t="s">
        <v>58</v>
      </c>
      <c r="H67" s="99" t="s">
        <v>58</v>
      </c>
      <c r="I67" s="100" t="s">
        <v>58</v>
      </c>
      <c r="J67" s="99" t="s">
        <v>58</v>
      </c>
    </row>
    <row r="68" spans="2:10" x14ac:dyDescent="0.2">
      <c r="B68" s="106" t="s">
        <v>110</v>
      </c>
      <c r="C68" s="97" t="s">
        <v>57</v>
      </c>
      <c r="D68" s="98" t="s">
        <v>57</v>
      </c>
      <c r="E68" s="98" t="s">
        <v>57</v>
      </c>
      <c r="F68" s="99" t="s">
        <v>57</v>
      </c>
      <c r="G68" s="97" t="s">
        <v>57</v>
      </c>
      <c r="H68" s="99" t="s">
        <v>58</v>
      </c>
      <c r="I68" s="100" t="s">
        <v>58</v>
      </c>
      <c r="J68" s="99" t="s">
        <v>58</v>
      </c>
    </row>
    <row r="69" spans="2:10" x14ac:dyDescent="0.2">
      <c r="B69" s="106" t="s">
        <v>111</v>
      </c>
      <c r="C69" s="97" t="s">
        <v>57</v>
      </c>
      <c r="D69" s="98" t="s">
        <v>57</v>
      </c>
      <c r="E69" s="98" t="s">
        <v>57</v>
      </c>
      <c r="F69" s="99" t="s">
        <v>57</v>
      </c>
      <c r="G69" s="97" t="s">
        <v>57</v>
      </c>
      <c r="H69" s="99" t="s">
        <v>58</v>
      </c>
      <c r="I69" s="100" t="s">
        <v>58</v>
      </c>
      <c r="J69" s="99" t="s">
        <v>58</v>
      </c>
    </row>
    <row r="70" spans="2:10" x14ac:dyDescent="0.2">
      <c r="B70" s="106" t="s">
        <v>112</v>
      </c>
      <c r="C70" s="97" t="s">
        <v>57</v>
      </c>
      <c r="D70" s="98" t="s">
        <v>57</v>
      </c>
      <c r="E70" s="98" t="s">
        <v>63</v>
      </c>
      <c r="F70" s="99" t="s">
        <v>63</v>
      </c>
      <c r="G70" s="97" t="s">
        <v>58</v>
      </c>
      <c r="H70" s="99" t="s">
        <v>58</v>
      </c>
      <c r="I70" s="100" t="s">
        <v>58</v>
      </c>
      <c r="J70" s="99" t="s">
        <v>58</v>
      </c>
    </row>
    <row r="71" spans="2:10" x14ac:dyDescent="0.2">
      <c r="B71" s="106" t="s">
        <v>113</v>
      </c>
      <c r="C71" s="97" t="s">
        <v>57</v>
      </c>
      <c r="D71" s="98" t="s">
        <v>57</v>
      </c>
      <c r="E71" s="98" t="s">
        <v>63</v>
      </c>
      <c r="F71" s="99" t="s">
        <v>63</v>
      </c>
      <c r="G71" s="97" t="s">
        <v>58</v>
      </c>
      <c r="H71" s="99" t="s">
        <v>58</v>
      </c>
      <c r="I71" s="100" t="s">
        <v>58</v>
      </c>
      <c r="J71" s="99" t="s">
        <v>58</v>
      </c>
    </row>
    <row r="72" spans="2:10" x14ac:dyDescent="0.2">
      <c r="B72" s="106" t="s">
        <v>114</v>
      </c>
      <c r="C72" s="97" t="s">
        <v>57</v>
      </c>
      <c r="D72" s="98" t="s">
        <v>57</v>
      </c>
      <c r="E72" s="98" t="s">
        <v>57</v>
      </c>
      <c r="F72" s="99" t="s">
        <v>57</v>
      </c>
      <c r="G72" s="97" t="s">
        <v>57</v>
      </c>
      <c r="H72" s="99" t="s">
        <v>58</v>
      </c>
      <c r="I72" s="100" t="s">
        <v>58</v>
      </c>
      <c r="J72" s="99" t="s">
        <v>58</v>
      </c>
    </row>
    <row r="73" spans="2:10" x14ac:dyDescent="0.2">
      <c r="B73" s="106" t="s">
        <v>115</v>
      </c>
      <c r="C73" s="97" t="s">
        <v>57</v>
      </c>
      <c r="D73" s="98" t="s">
        <v>57</v>
      </c>
      <c r="E73" s="98" t="s">
        <v>57</v>
      </c>
      <c r="F73" s="99" t="s">
        <v>57</v>
      </c>
      <c r="G73" s="97" t="s">
        <v>57</v>
      </c>
      <c r="H73" s="99" t="s">
        <v>58</v>
      </c>
      <c r="I73" s="100" t="s">
        <v>58</v>
      </c>
      <c r="J73" s="99" t="s">
        <v>58</v>
      </c>
    </row>
    <row r="74" spans="2:10" x14ac:dyDescent="0.2">
      <c r="B74" s="106" t="s">
        <v>116</v>
      </c>
      <c r="C74" s="97" t="s">
        <v>57</v>
      </c>
      <c r="D74" s="98" t="s">
        <v>57</v>
      </c>
      <c r="E74" s="98" t="s">
        <v>63</v>
      </c>
      <c r="F74" s="99" t="s">
        <v>63</v>
      </c>
      <c r="G74" s="97" t="s">
        <v>58</v>
      </c>
      <c r="H74" s="99" t="s">
        <v>58</v>
      </c>
      <c r="I74" s="100" t="s">
        <v>58</v>
      </c>
      <c r="J74" s="99" t="s">
        <v>58</v>
      </c>
    </row>
    <row r="75" spans="2:10" x14ac:dyDescent="0.2">
      <c r="B75" s="106" t="s">
        <v>117</v>
      </c>
      <c r="C75" s="97" t="s">
        <v>57</v>
      </c>
      <c r="D75" s="98" t="s">
        <v>57</v>
      </c>
      <c r="E75" s="98" t="s">
        <v>63</v>
      </c>
      <c r="F75" s="99" t="s">
        <v>63</v>
      </c>
      <c r="G75" s="97" t="s">
        <v>58</v>
      </c>
      <c r="H75" s="99" t="s">
        <v>58</v>
      </c>
      <c r="I75" s="100" t="s">
        <v>58</v>
      </c>
      <c r="J75" s="99" t="s">
        <v>58</v>
      </c>
    </row>
    <row r="76" spans="2:10" x14ac:dyDescent="0.2">
      <c r="B76" s="106" t="s">
        <v>118</v>
      </c>
      <c r="C76" s="97" t="s">
        <v>57</v>
      </c>
      <c r="D76" s="98" t="s">
        <v>57</v>
      </c>
      <c r="E76" s="98" t="s">
        <v>57</v>
      </c>
      <c r="F76" s="99" t="s">
        <v>57</v>
      </c>
      <c r="G76" s="97" t="s">
        <v>57</v>
      </c>
      <c r="H76" s="99" t="s">
        <v>58</v>
      </c>
      <c r="I76" s="100" t="s">
        <v>58</v>
      </c>
      <c r="J76" s="99" t="s">
        <v>58</v>
      </c>
    </row>
    <row r="77" spans="2:10" x14ac:dyDescent="0.2">
      <c r="B77" s="106" t="s">
        <v>119</v>
      </c>
      <c r="C77" s="97" t="s">
        <v>57</v>
      </c>
      <c r="D77" s="98" t="s">
        <v>57</v>
      </c>
      <c r="E77" s="98" t="s">
        <v>63</v>
      </c>
      <c r="F77" s="99" t="s">
        <v>63</v>
      </c>
      <c r="G77" s="97" t="s">
        <v>58</v>
      </c>
      <c r="H77" s="99" t="s">
        <v>58</v>
      </c>
      <c r="I77" s="100" t="s">
        <v>58</v>
      </c>
      <c r="J77" s="99" t="s">
        <v>58</v>
      </c>
    </row>
    <row r="78" spans="2:10" x14ac:dyDescent="0.2">
      <c r="B78" s="106" t="s">
        <v>120</v>
      </c>
      <c r="C78" s="97" t="s">
        <v>57</v>
      </c>
      <c r="D78" s="98" t="s">
        <v>57</v>
      </c>
      <c r="E78" s="98" t="s">
        <v>57</v>
      </c>
      <c r="F78" s="99" t="s">
        <v>57</v>
      </c>
      <c r="G78" s="97" t="s">
        <v>57</v>
      </c>
      <c r="H78" s="99" t="s">
        <v>58</v>
      </c>
      <c r="I78" s="100" t="s">
        <v>58</v>
      </c>
      <c r="J78" s="99" t="s">
        <v>58</v>
      </c>
    </row>
    <row r="79" spans="2:10" x14ac:dyDescent="0.2">
      <c r="B79" s="106" t="s">
        <v>121</v>
      </c>
      <c r="C79" s="97" t="s">
        <v>57</v>
      </c>
      <c r="D79" s="98" t="s">
        <v>57</v>
      </c>
      <c r="E79" s="98" t="s">
        <v>63</v>
      </c>
      <c r="F79" s="99" t="s">
        <v>63</v>
      </c>
      <c r="G79" s="97" t="s">
        <v>58</v>
      </c>
      <c r="H79" s="99" t="s">
        <v>58</v>
      </c>
      <c r="I79" s="100" t="s">
        <v>58</v>
      </c>
      <c r="J79" s="99" t="s">
        <v>58</v>
      </c>
    </row>
    <row r="80" spans="2:10" x14ac:dyDescent="0.2">
      <c r="B80" s="106" t="s">
        <v>122</v>
      </c>
      <c r="C80" s="97" t="s">
        <v>57</v>
      </c>
      <c r="D80" s="98" t="s">
        <v>57</v>
      </c>
      <c r="E80" s="98" t="s">
        <v>57</v>
      </c>
      <c r="F80" s="99" t="s">
        <v>57</v>
      </c>
      <c r="G80" s="97" t="s">
        <v>57</v>
      </c>
      <c r="H80" s="99" t="s">
        <v>58</v>
      </c>
      <c r="I80" s="100" t="s">
        <v>58</v>
      </c>
      <c r="J80" s="99" t="s">
        <v>58</v>
      </c>
    </row>
    <row r="81" spans="2:10" x14ac:dyDescent="0.2">
      <c r="B81" s="106" t="s">
        <v>123</v>
      </c>
      <c r="C81" s="97" t="s">
        <v>57</v>
      </c>
      <c r="D81" s="98" t="s">
        <v>57</v>
      </c>
      <c r="E81" s="98" t="s">
        <v>63</v>
      </c>
      <c r="F81" s="99" t="s">
        <v>63</v>
      </c>
      <c r="G81" s="97" t="s">
        <v>57</v>
      </c>
      <c r="H81" s="99" t="s">
        <v>58</v>
      </c>
      <c r="I81" s="100" t="s">
        <v>58</v>
      </c>
      <c r="J81" s="99" t="s">
        <v>58</v>
      </c>
    </row>
    <row r="82" spans="2:10" x14ac:dyDescent="0.2">
      <c r="B82" s="106" t="s">
        <v>124</v>
      </c>
      <c r="C82" s="97" t="s">
        <v>57</v>
      </c>
      <c r="D82" s="98" t="s">
        <v>57</v>
      </c>
      <c r="E82" s="98" t="s">
        <v>63</v>
      </c>
      <c r="F82" s="99" t="s">
        <v>63</v>
      </c>
      <c r="G82" s="97" t="s">
        <v>58</v>
      </c>
      <c r="H82" s="99" t="s">
        <v>58</v>
      </c>
      <c r="I82" s="100" t="s">
        <v>58</v>
      </c>
      <c r="J82" s="99" t="s">
        <v>58</v>
      </c>
    </row>
    <row r="83" spans="2:10" x14ac:dyDescent="0.2">
      <c r="B83" s="106" t="s">
        <v>125</v>
      </c>
      <c r="C83" s="97" t="s">
        <v>57</v>
      </c>
      <c r="D83" s="98" t="s">
        <v>57</v>
      </c>
      <c r="E83" s="98" t="s">
        <v>63</v>
      </c>
      <c r="F83" s="99" t="s">
        <v>63</v>
      </c>
      <c r="G83" s="97" t="s">
        <v>58</v>
      </c>
      <c r="H83" s="99" t="s">
        <v>58</v>
      </c>
      <c r="I83" s="100" t="s">
        <v>58</v>
      </c>
      <c r="J83" s="99" t="s">
        <v>58</v>
      </c>
    </row>
    <row r="84" spans="2:10" ht="15" customHeight="1" x14ac:dyDescent="0.2">
      <c r="B84" s="107" t="s">
        <v>126</v>
      </c>
      <c r="C84" s="108" t="s">
        <v>57</v>
      </c>
      <c r="D84" s="109" t="s">
        <v>57</v>
      </c>
      <c r="E84" s="109" t="s">
        <v>63</v>
      </c>
      <c r="F84" s="110" t="s">
        <v>63</v>
      </c>
      <c r="G84" s="108" t="s">
        <v>58</v>
      </c>
      <c r="H84" s="110" t="s">
        <v>58</v>
      </c>
      <c r="I84" s="111" t="s">
        <v>58</v>
      </c>
      <c r="J84" s="110" t="s">
        <v>58</v>
      </c>
    </row>
  </sheetData>
  <sheetProtection algorithmName="SHA-512" hashValue="+3i3K7SJiKkMr7uA78ViMExXLc9gSrbd6lCelSA2EX55+z6priiJZUypm76Ce4fDHzyNaLm4iAkt7byQ1GjbWg==" saltValue="I1WeMsVxxqpE9960712V5w==" spinCount="100000" sheet="1" objects="1" scenarios="1"/>
  <mergeCells count="3">
    <mergeCell ref="C11:F11"/>
    <mergeCell ref="G11:H11"/>
    <mergeCell ref="I11:J11"/>
  </mergeCells>
  <conditionalFormatting sqref="C13:J84">
    <cfRule type="cellIs" dxfId="10" priority="2" operator="equal">
      <formula>"BEST EFFORT"</formula>
    </cfRule>
    <cfRule type="cellIs" dxfId="9" priority="3" operator="equal">
      <formula>"PARTIAL"</formula>
    </cfRule>
    <cfRule type="cellIs" dxfId="8" priority="4" operator="equal">
      <formula>"NO"</formula>
    </cfRule>
    <cfRule type="cellIs" dxfId="7" priority="5" operator="equal">
      <formula>"YES"</formula>
    </cfRule>
  </conditionalFormatting>
  <pageMargins left="0.5" right="0.5" top="0.5" bottom="0.5" header="0.3" footer="0.3"/>
  <pageSetup fitToHeight="0" orientation="landscape" horizontalDpi="300" verticalDpi="300"/>
  <headerFooter>
    <oddHeader>&amp;R&amp;9 &amp;D</oddHeader>
    <oddFooter>&amp;C&amp;9 &amp;K0b2d4aPure CallerID • Carrier Pass-Through Fees • purecallerid.com/carrier-fees/</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2:G61"/>
  <sheetViews>
    <sheetView zoomScaleNormal="100" workbookViewId="0">
      <pane ySplit="7" topLeftCell="A8" activePane="bottomLeft" state="frozen"/>
      <selection pane="bottomLeft" activeCell="B66" sqref="B66"/>
    </sheetView>
  </sheetViews>
  <sheetFormatPr baseColWidth="10" defaultColWidth="9.33203125" defaultRowHeight="15" x14ac:dyDescent="0.2"/>
  <cols>
    <col min="1" max="1" width="9.33203125" style="15"/>
    <col min="2" max="2" width="37.83203125" style="15" customWidth="1"/>
    <col min="3" max="5" width="10.83203125" style="15" customWidth="1"/>
    <col min="6" max="6" width="10.83203125" style="16" customWidth="1"/>
    <col min="7" max="7" width="29.5" style="15" customWidth="1"/>
    <col min="8" max="16384" width="9.33203125" style="15"/>
  </cols>
  <sheetData>
    <row r="2" spans="1:7" ht="33.75" customHeight="1" x14ac:dyDescent="0.2">
      <c r="A2" s="17"/>
      <c r="B2" s="18" t="s">
        <v>0</v>
      </c>
      <c r="C2" s="17"/>
      <c r="D2" s="17"/>
      <c r="E2" s="17"/>
      <c r="F2" s="17"/>
      <c r="G2" s="17"/>
    </row>
    <row r="3" spans="1:7" ht="19.5" customHeight="1" x14ac:dyDescent="0.2">
      <c r="A3" s="17"/>
      <c r="B3" s="19" t="s">
        <v>1</v>
      </c>
      <c r="C3" s="17"/>
      <c r="D3" s="17"/>
      <c r="E3" s="17"/>
      <c r="F3" s="17"/>
      <c r="G3" s="17"/>
    </row>
    <row r="4" spans="1:7" ht="7.5" customHeight="1" x14ac:dyDescent="0.2">
      <c r="A4" s="20"/>
      <c r="B4" s="20"/>
      <c r="C4" s="20"/>
      <c r="D4" s="20"/>
      <c r="E4" s="20"/>
      <c r="F4" s="20"/>
      <c r="G4" s="20"/>
    </row>
    <row r="8" spans="1:7" s="21" customFormat="1" x14ac:dyDescent="0.2">
      <c r="B8" s="22" t="s">
        <v>2</v>
      </c>
      <c r="C8" s="23" t="s">
        <v>127</v>
      </c>
      <c r="F8" s="24"/>
    </row>
    <row r="9" spans="1:7" s="21" customFormat="1" x14ac:dyDescent="0.2">
      <c r="B9" s="22" t="s">
        <v>4</v>
      </c>
      <c r="C9" s="25" t="s">
        <v>5</v>
      </c>
      <c r="F9" s="24"/>
    </row>
    <row r="10" spans="1:7" s="21" customFormat="1" x14ac:dyDescent="0.2">
      <c r="B10" s="22"/>
      <c r="C10" s="25"/>
      <c r="F10" s="24"/>
    </row>
    <row r="11" spans="1:7" s="21" customFormat="1" x14ac:dyDescent="0.2">
      <c r="B11" s="22"/>
      <c r="C11" s="25"/>
      <c r="F11" s="24"/>
    </row>
    <row r="12" spans="1:7" s="21" customFormat="1" ht="18" customHeight="1" x14ac:dyDescent="0.25">
      <c r="B12" s="28" t="s">
        <v>128</v>
      </c>
      <c r="C12" s="29"/>
      <c r="D12" s="29"/>
      <c r="E12" s="29"/>
      <c r="F12" s="30"/>
    </row>
    <row r="13" spans="1:7" s="21" customFormat="1" x14ac:dyDescent="0.2">
      <c r="B13" s="31" t="s">
        <v>129</v>
      </c>
      <c r="C13" s="29"/>
      <c r="D13" s="29"/>
      <c r="E13" s="29"/>
      <c r="F13" s="30"/>
    </row>
    <row r="14" spans="1:7" x14ac:dyDescent="0.2">
      <c r="B14" s="112"/>
      <c r="F14" s="15"/>
    </row>
    <row r="15" spans="1:7" ht="14.25" customHeight="1" x14ac:dyDescent="0.2">
      <c r="B15" s="11" t="s">
        <v>130</v>
      </c>
      <c r="C15" s="10" t="s">
        <v>131</v>
      </c>
      <c r="D15" s="10"/>
      <c r="E15" s="9" t="s">
        <v>132</v>
      </c>
      <c r="F15" s="9"/>
    </row>
    <row r="16" spans="1:7" ht="16" x14ac:dyDescent="0.2">
      <c r="B16" s="11"/>
      <c r="C16" s="113" t="s">
        <v>10</v>
      </c>
      <c r="D16" s="114" t="s">
        <v>133</v>
      </c>
      <c r="E16" s="115" t="s">
        <v>10</v>
      </c>
      <c r="F16" s="116" t="s">
        <v>133</v>
      </c>
    </row>
    <row r="17" spans="2:7" ht="16" x14ac:dyDescent="0.2">
      <c r="B17" s="117" t="s">
        <v>13</v>
      </c>
      <c r="C17" s="118" t="s">
        <v>134</v>
      </c>
      <c r="D17" s="119" t="s">
        <v>135</v>
      </c>
      <c r="E17" s="120" t="s">
        <v>136</v>
      </c>
      <c r="F17" s="121" t="s">
        <v>136</v>
      </c>
    </row>
    <row r="18" spans="2:7" ht="16" x14ac:dyDescent="0.2">
      <c r="B18" s="117" t="s">
        <v>137</v>
      </c>
      <c r="C18" s="118" t="s">
        <v>138</v>
      </c>
      <c r="D18" s="119" t="s">
        <v>139</v>
      </c>
      <c r="E18" s="120" t="s">
        <v>140</v>
      </c>
      <c r="F18" s="120" t="s">
        <v>140</v>
      </c>
    </row>
    <row r="19" spans="2:7" ht="16" x14ac:dyDescent="0.2">
      <c r="B19" s="117" t="s">
        <v>17</v>
      </c>
      <c r="C19" s="118" t="s">
        <v>141</v>
      </c>
      <c r="D19" s="122" t="s">
        <v>16</v>
      </c>
      <c r="E19" s="120" t="s">
        <v>142</v>
      </c>
      <c r="F19" s="123" t="s">
        <v>16</v>
      </c>
    </row>
    <row r="20" spans="2:7" ht="16" x14ac:dyDescent="0.2">
      <c r="B20" s="124" t="s">
        <v>17</v>
      </c>
      <c r="C20" s="125" t="s">
        <v>135</v>
      </c>
      <c r="D20" s="126" t="s">
        <v>16</v>
      </c>
      <c r="E20" s="127" t="s">
        <v>143</v>
      </c>
      <c r="F20" s="128" t="s">
        <v>16</v>
      </c>
      <c r="G20" s="40" t="s">
        <v>18</v>
      </c>
    </row>
    <row r="21" spans="2:7" ht="16" x14ac:dyDescent="0.2">
      <c r="B21" s="117" t="s">
        <v>144</v>
      </c>
      <c r="C21" s="118" t="s">
        <v>138</v>
      </c>
      <c r="D21" s="122" t="s">
        <v>139</v>
      </c>
      <c r="E21" s="120" t="s">
        <v>145</v>
      </c>
      <c r="F21" s="123" t="s">
        <v>145</v>
      </c>
    </row>
    <row r="22" spans="2:7" ht="16" x14ac:dyDescent="0.2">
      <c r="B22" s="117" t="s">
        <v>146</v>
      </c>
      <c r="C22" s="118" t="s">
        <v>141</v>
      </c>
      <c r="D22" s="122" t="s">
        <v>141</v>
      </c>
      <c r="E22" s="120" t="s">
        <v>142</v>
      </c>
      <c r="F22" s="123" t="s">
        <v>142</v>
      </c>
    </row>
    <row r="23" spans="2:7" ht="16" x14ac:dyDescent="0.2">
      <c r="B23" s="117" t="s">
        <v>147</v>
      </c>
      <c r="C23" s="118" t="s">
        <v>148</v>
      </c>
      <c r="D23" s="122" t="s">
        <v>16</v>
      </c>
      <c r="E23" s="120" t="s">
        <v>149</v>
      </c>
      <c r="F23" s="123" t="s">
        <v>16</v>
      </c>
    </row>
    <row r="24" spans="2:7" ht="14.25" customHeight="1" x14ac:dyDescent="0.2">
      <c r="B24" s="8" t="s">
        <v>150</v>
      </c>
      <c r="C24" s="8"/>
      <c r="D24" s="8"/>
      <c r="E24" s="8"/>
      <c r="F24" s="8"/>
    </row>
    <row r="25" spans="2:7" ht="46.5" customHeight="1" x14ac:dyDescent="0.2">
      <c r="B25" s="7" t="s">
        <v>151</v>
      </c>
      <c r="C25" s="7"/>
      <c r="D25" s="7"/>
      <c r="E25" s="7"/>
      <c r="F25" s="7"/>
    </row>
    <row r="26" spans="2:7" ht="27.75" customHeight="1" x14ac:dyDescent="0.2">
      <c r="B26" s="6" t="s">
        <v>152</v>
      </c>
      <c r="C26" s="6"/>
      <c r="D26" s="6"/>
      <c r="E26" s="6"/>
      <c r="F26" s="6"/>
    </row>
    <row r="27" spans="2:7" x14ac:dyDescent="0.2">
      <c r="B27" s="129"/>
      <c r="C27" s="129"/>
      <c r="D27" s="129"/>
      <c r="E27" s="129"/>
      <c r="F27" s="129"/>
    </row>
    <row r="28" spans="2:7" x14ac:dyDescent="0.2">
      <c r="B28" s="130"/>
      <c r="C28" s="130"/>
      <c r="D28" s="130"/>
      <c r="E28" s="130"/>
      <c r="F28" s="130"/>
    </row>
    <row r="29" spans="2:7" s="21" customFormat="1" ht="18" customHeight="1" x14ac:dyDescent="0.25">
      <c r="B29" s="28" t="s">
        <v>153</v>
      </c>
      <c r="C29" s="29"/>
      <c r="D29" s="29"/>
      <c r="E29" s="29"/>
      <c r="F29" s="30"/>
    </row>
    <row r="30" spans="2:7" x14ac:dyDescent="0.2">
      <c r="B30" s="129"/>
      <c r="C30" s="129"/>
      <c r="D30" s="129"/>
      <c r="E30" s="129"/>
      <c r="F30" s="129"/>
    </row>
    <row r="31" spans="2:7" ht="14.25" customHeight="1" x14ac:dyDescent="0.2">
      <c r="B31" s="5" t="s">
        <v>41</v>
      </c>
      <c r="C31" s="5"/>
      <c r="D31" s="131" t="s">
        <v>8</v>
      </c>
      <c r="E31" s="4" t="s">
        <v>35</v>
      </c>
      <c r="F31" s="4"/>
    </row>
    <row r="32" spans="2:7" ht="30" customHeight="1" x14ac:dyDescent="0.2">
      <c r="B32" s="3" t="s">
        <v>154</v>
      </c>
      <c r="C32" s="3"/>
      <c r="D32" s="123" t="s">
        <v>155</v>
      </c>
      <c r="E32" s="2" t="s">
        <v>156</v>
      </c>
      <c r="F32" s="2"/>
    </row>
    <row r="33" spans="2:6" ht="30" customHeight="1" x14ac:dyDescent="0.2">
      <c r="B33" s="3" t="s">
        <v>157</v>
      </c>
      <c r="C33" s="3"/>
      <c r="D33" s="123" t="s">
        <v>158</v>
      </c>
      <c r="E33" s="2" t="s">
        <v>159</v>
      </c>
      <c r="F33" s="2"/>
    </row>
    <row r="34" spans="2:6" ht="14.25" customHeight="1" x14ac:dyDescent="0.2">
      <c r="B34" s="132" t="s">
        <v>160</v>
      </c>
      <c r="C34" s="133"/>
      <c r="D34" s="123" t="s">
        <v>161</v>
      </c>
      <c r="E34" s="2" t="s">
        <v>162</v>
      </c>
      <c r="F34" s="2"/>
    </row>
    <row r="35" spans="2:6" ht="14.25" customHeight="1" x14ac:dyDescent="0.2">
      <c r="B35" s="1" t="s">
        <v>163</v>
      </c>
      <c r="C35" s="1"/>
      <c r="D35" s="1"/>
      <c r="E35" s="1"/>
      <c r="F35" s="1"/>
    </row>
    <row r="36" spans="2:6" ht="30" customHeight="1" x14ac:dyDescent="0.2">
      <c r="B36" s="3" t="s">
        <v>164</v>
      </c>
      <c r="C36" s="3"/>
      <c r="D36" s="123" t="s">
        <v>161</v>
      </c>
      <c r="E36" s="2" t="s">
        <v>165</v>
      </c>
      <c r="F36" s="2"/>
    </row>
    <row r="37" spans="2:6" ht="30" customHeight="1" x14ac:dyDescent="0.2">
      <c r="B37" s="3" t="s">
        <v>166</v>
      </c>
      <c r="C37" s="3"/>
      <c r="D37" s="123" t="s">
        <v>161</v>
      </c>
      <c r="E37" s="2" t="s">
        <v>167</v>
      </c>
      <c r="F37" s="2"/>
    </row>
    <row r="38" spans="2:6" ht="30" customHeight="1" x14ac:dyDescent="0.2">
      <c r="B38" s="3" t="s">
        <v>168</v>
      </c>
      <c r="C38" s="3"/>
      <c r="D38" s="123" t="s">
        <v>161</v>
      </c>
      <c r="E38" s="2" t="s">
        <v>162</v>
      </c>
      <c r="F38" s="2"/>
    </row>
    <row r="39" spans="2:6" ht="30" customHeight="1" x14ac:dyDescent="0.2">
      <c r="B39" s="3" t="s">
        <v>169</v>
      </c>
      <c r="C39" s="3"/>
      <c r="D39" s="123" t="s">
        <v>161</v>
      </c>
      <c r="E39" s="2" t="s">
        <v>170</v>
      </c>
      <c r="F39" s="2"/>
    </row>
    <row r="40" spans="2:6" ht="78" customHeight="1" x14ac:dyDescent="0.2">
      <c r="B40" s="178" t="s">
        <v>171</v>
      </c>
      <c r="C40" s="178"/>
      <c r="D40" s="178"/>
      <c r="E40" s="178"/>
      <c r="F40" s="178"/>
    </row>
    <row r="41" spans="2:6" ht="57" customHeight="1" x14ac:dyDescent="0.2">
      <c r="B41" s="179" t="s">
        <v>172</v>
      </c>
      <c r="C41" s="179"/>
      <c r="D41" s="179"/>
      <c r="E41" s="179"/>
      <c r="F41" s="134"/>
    </row>
    <row r="42" spans="2:6" x14ac:dyDescent="0.2">
      <c r="B42" s="134"/>
      <c r="C42" s="134"/>
      <c r="D42" s="134"/>
      <c r="E42" s="134"/>
      <c r="F42" s="134"/>
    </row>
    <row r="43" spans="2:6" s="21" customFormat="1" ht="18" customHeight="1" x14ac:dyDescent="0.25">
      <c r="B43" s="135" t="s">
        <v>173</v>
      </c>
      <c r="C43" s="29"/>
      <c r="D43" s="29"/>
      <c r="E43" s="29"/>
      <c r="F43" s="30"/>
    </row>
    <row r="44" spans="2:6" x14ac:dyDescent="0.2">
      <c r="B44" s="134"/>
      <c r="C44" s="134"/>
      <c r="D44" s="134"/>
      <c r="E44" s="134"/>
      <c r="F44" s="134"/>
    </row>
    <row r="45" spans="2:6" ht="14.25" customHeight="1" x14ac:dyDescent="0.2">
      <c r="B45" s="5" t="s">
        <v>41</v>
      </c>
      <c r="C45" s="5"/>
      <c r="D45" s="131" t="s">
        <v>8</v>
      </c>
      <c r="E45" s="4" t="s">
        <v>35</v>
      </c>
      <c r="F45" s="4"/>
    </row>
    <row r="46" spans="2:6" ht="14.25" customHeight="1" x14ac:dyDescent="0.2">
      <c r="B46" s="3" t="s">
        <v>174</v>
      </c>
      <c r="C46" s="3"/>
      <c r="D46" s="123" t="s">
        <v>161</v>
      </c>
      <c r="E46" s="2" t="s">
        <v>175</v>
      </c>
      <c r="F46" s="2"/>
    </row>
    <row r="47" spans="2:6" ht="14.25" customHeight="1" x14ac:dyDescent="0.2">
      <c r="B47" s="3" t="s">
        <v>176</v>
      </c>
      <c r="C47" s="3"/>
      <c r="D47" s="123" t="s">
        <v>161</v>
      </c>
      <c r="E47" s="2" t="s">
        <v>175</v>
      </c>
      <c r="F47" s="2"/>
    </row>
    <row r="48" spans="2:6" x14ac:dyDescent="0.2">
      <c r="B48" s="134"/>
      <c r="C48" s="134"/>
      <c r="D48" s="134"/>
      <c r="E48" s="134"/>
      <c r="F48" s="134"/>
    </row>
    <row r="49" spans="2:6" x14ac:dyDescent="0.2">
      <c r="B49" s="136"/>
      <c r="C49" s="134"/>
      <c r="D49" s="134"/>
      <c r="E49" s="134"/>
      <c r="F49" s="134"/>
    </row>
    <row r="50" spans="2:6" s="21" customFormat="1" ht="18" customHeight="1" x14ac:dyDescent="0.25">
      <c r="B50" s="135" t="s">
        <v>177</v>
      </c>
      <c r="C50" s="29"/>
      <c r="D50" s="29"/>
      <c r="E50" s="29"/>
      <c r="F50" s="30"/>
    </row>
    <row r="51" spans="2:6" x14ac:dyDescent="0.2">
      <c r="B51" s="136" t="s">
        <v>178</v>
      </c>
      <c r="C51" s="134"/>
      <c r="D51" s="134"/>
      <c r="E51" s="134"/>
      <c r="F51" s="134"/>
    </row>
    <row r="52" spans="2:6" x14ac:dyDescent="0.2">
      <c r="B52" s="134"/>
      <c r="C52" s="134"/>
      <c r="D52" s="134"/>
      <c r="E52" s="134"/>
      <c r="F52" s="134"/>
    </row>
    <row r="53" spans="2:6" ht="14.25" customHeight="1" x14ac:dyDescent="0.2">
      <c r="B53" s="5" t="s">
        <v>41</v>
      </c>
      <c r="C53" s="5"/>
      <c r="D53" s="5"/>
      <c r="E53" s="4" t="s">
        <v>35</v>
      </c>
      <c r="F53" s="4"/>
    </row>
    <row r="54" spans="2:6" ht="14.25" customHeight="1" x14ac:dyDescent="0.2">
      <c r="B54" s="180" t="s">
        <v>179</v>
      </c>
      <c r="C54" s="180"/>
      <c r="D54" s="180"/>
      <c r="E54" s="2" t="s">
        <v>180</v>
      </c>
      <c r="F54" s="2"/>
    </row>
    <row r="55" spans="2:6" ht="62.25" customHeight="1" x14ac:dyDescent="0.2">
      <c r="B55" s="181" t="s">
        <v>181</v>
      </c>
      <c r="C55" s="181"/>
      <c r="D55" s="181"/>
      <c r="E55" s="2"/>
      <c r="F55" s="2"/>
    </row>
    <row r="56" spans="2:6" ht="14.25" customHeight="1" x14ac:dyDescent="0.2">
      <c r="B56" s="180" t="s">
        <v>182</v>
      </c>
      <c r="C56" s="180"/>
      <c r="D56" s="180"/>
      <c r="E56" s="2" t="s">
        <v>183</v>
      </c>
      <c r="F56" s="2"/>
    </row>
    <row r="57" spans="2:6" ht="14.25" customHeight="1" x14ac:dyDescent="0.2">
      <c r="B57" s="182" t="s">
        <v>184</v>
      </c>
      <c r="C57" s="182"/>
      <c r="D57" s="182"/>
      <c r="E57" s="2"/>
      <c r="F57" s="2"/>
    </row>
    <row r="58" spans="2:6" ht="28.5" customHeight="1" x14ac:dyDescent="0.2">
      <c r="B58" s="183" t="s">
        <v>185</v>
      </c>
      <c r="C58" s="183"/>
      <c r="D58" s="183"/>
      <c r="E58" s="2"/>
      <c r="F58" s="2"/>
    </row>
    <row r="59" spans="2:6" ht="14.25" customHeight="1" x14ac:dyDescent="0.2">
      <c r="B59" s="180" t="s">
        <v>186</v>
      </c>
      <c r="C59" s="180"/>
      <c r="D59" s="180"/>
      <c r="E59" s="2" t="s">
        <v>175</v>
      </c>
      <c r="F59" s="2"/>
    </row>
    <row r="60" spans="2:6" ht="58.5" customHeight="1" x14ac:dyDescent="0.2">
      <c r="B60" s="183" t="s">
        <v>187</v>
      </c>
      <c r="C60" s="183"/>
      <c r="D60" s="183"/>
      <c r="E60" s="2"/>
      <c r="F60" s="2"/>
    </row>
    <row r="61" spans="2:6" x14ac:dyDescent="0.2">
      <c r="B61" s="137"/>
      <c r="F61" s="15"/>
    </row>
  </sheetData>
  <sheetProtection algorithmName="SHA-512" hashValue="1truTV6HBZK5z17eyqjaXW+lsXCMk3V7YHqvQjxat4vavsGRGutBpg3fwpS6qjvPjKBxD8Y+eKPcJVIo0nDJQg==" saltValue="AGf2rElaHNcs6nphPQBdvw==" spinCount="100000" sheet="1" objects="1" scenarios="1"/>
  <mergeCells count="42">
    <mergeCell ref="B56:D56"/>
    <mergeCell ref="E56:F58"/>
    <mergeCell ref="B57:D57"/>
    <mergeCell ref="B58:D58"/>
    <mergeCell ref="B59:D59"/>
    <mergeCell ref="E59:F60"/>
    <mergeCell ref="B60:D60"/>
    <mergeCell ref="B47:C47"/>
    <mergeCell ref="E47:F47"/>
    <mergeCell ref="B53:D53"/>
    <mergeCell ref="E53:F53"/>
    <mergeCell ref="B54:D54"/>
    <mergeCell ref="E54:F55"/>
    <mergeCell ref="B55:D55"/>
    <mergeCell ref="B40:F40"/>
    <mergeCell ref="B41:E41"/>
    <mergeCell ref="B45:C45"/>
    <mergeCell ref="E45:F45"/>
    <mergeCell ref="B46:C46"/>
    <mergeCell ref="E46:F46"/>
    <mergeCell ref="B37:C37"/>
    <mergeCell ref="E37:F37"/>
    <mergeCell ref="B38:C38"/>
    <mergeCell ref="E38:F38"/>
    <mergeCell ref="B39:C39"/>
    <mergeCell ref="E39:F39"/>
    <mergeCell ref="B33:C33"/>
    <mergeCell ref="E33:F33"/>
    <mergeCell ref="E34:F34"/>
    <mergeCell ref="B35:F35"/>
    <mergeCell ref="B36:C36"/>
    <mergeCell ref="E36:F36"/>
    <mergeCell ref="B26:F26"/>
    <mergeCell ref="B31:C31"/>
    <mergeCell ref="E31:F31"/>
    <mergeCell ref="B32:C32"/>
    <mergeCell ref="E32:F32"/>
    <mergeCell ref="B15:B16"/>
    <mergeCell ref="C15:D15"/>
    <mergeCell ref="E15:F15"/>
    <mergeCell ref="B24:F24"/>
    <mergeCell ref="B25:F25"/>
  </mergeCells>
  <pageMargins left="0.5" right="0.5" top="0.5" bottom="0.5" header="0.3" footer="0.3"/>
  <pageSetup fitToHeight="0" orientation="landscape" horizontalDpi="300" verticalDpi="300"/>
  <headerFooter>
    <oddHeader>&amp;R&amp;9 &amp;D</oddHeader>
    <oddFooter>&amp;C&amp;9 &amp;K0b2d4aPure CallerID • Carrier Pass-Through Fees • purecallerid.com/carrier-fees/</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2:G80"/>
  <sheetViews>
    <sheetView tabSelected="1" zoomScaleNormal="100" workbookViewId="0">
      <pane ySplit="7" topLeftCell="A8" activePane="bottomLeft" state="frozen"/>
      <selection pane="bottomLeft" activeCell="D21" sqref="D21"/>
    </sheetView>
  </sheetViews>
  <sheetFormatPr baseColWidth="10" defaultColWidth="9.1640625" defaultRowHeight="15" x14ac:dyDescent="0.2"/>
  <cols>
    <col min="1" max="1" width="9.1640625" style="15"/>
    <col min="2" max="3" width="26.1640625" style="15" customWidth="1"/>
    <col min="4" max="5" width="15.6640625" style="15" customWidth="1"/>
    <col min="6" max="6" width="38.33203125" style="30" customWidth="1"/>
    <col min="7" max="7" width="9.6640625" style="15" customWidth="1"/>
    <col min="8" max="16384" width="9.1640625" style="15"/>
  </cols>
  <sheetData>
    <row r="2" spans="1:7" ht="33.75" customHeight="1" x14ac:dyDescent="0.2">
      <c r="A2" s="17"/>
      <c r="B2" s="18" t="s">
        <v>0</v>
      </c>
      <c r="C2" s="17"/>
      <c r="D2" s="17"/>
      <c r="E2" s="17"/>
      <c r="F2" s="17"/>
      <c r="G2" s="17"/>
    </row>
    <row r="3" spans="1:7" ht="19.5" customHeight="1" x14ac:dyDescent="0.2">
      <c r="A3" s="17"/>
      <c r="B3" s="19" t="s">
        <v>1</v>
      </c>
      <c r="C3" s="17"/>
      <c r="D3" s="17"/>
      <c r="E3" s="17"/>
      <c r="F3" s="17"/>
      <c r="G3" s="17"/>
    </row>
    <row r="4" spans="1:7" ht="7.5" customHeight="1" x14ac:dyDescent="0.2">
      <c r="A4" s="20"/>
      <c r="B4" s="20"/>
      <c r="C4" s="20"/>
      <c r="D4" s="20"/>
      <c r="E4" s="20"/>
      <c r="F4" s="20"/>
      <c r="G4" s="20"/>
    </row>
    <row r="8" spans="1:7" s="21" customFormat="1" x14ac:dyDescent="0.2">
      <c r="B8" s="22" t="s">
        <v>2</v>
      </c>
      <c r="C8" s="23" t="s">
        <v>188</v>
      </c>
      <c r="F8" s="138"/>
    </row>
    <row r="9" spans="1:7" s="21" customFormat="1" x14ac:dyDescent="0.2">
      <c r="B9" s="22" t="s">
        <v>4</v>
      </c>
      <c r="C9" s="25" t="s">
        <v>5</v>
      </c>
      <c r="F9" s="138"/>
    </row>
    <row r="12" spans="1:7" ht="18" customHeight="1" x14ac:dyDescent="0.25">
      <c r="B12" s="184" t="s">
        <v>189</v>
      </c>
      <c r="C12" s="184"/>
      <c r="D12" s="184"/>
      <c r="E12" s="184"/>
      <c r="F12" s="184"/>
    </row>
    <row r="13" spans="1:7" x14ac:dyDescent="0.2">
      <c r="B13" s="185" t="s">
        <v>7</v>
      </c>
      <c r="C13" s="185"/>
      <c r="D13" s="185"/>
      <c r="E13" s="185"/>
      <c r="F13" s="185"/>
    </row>
    <row r="14" spans="1:7" x14ac:dyDescent="0.2">
      <c r="B14" s="32"/>
      <c r="C14" s="29"/>
      <c r="D14" s="29"/>
      <c r="E14" s="29"/>
    </row>
    <row r="15" spans="1:7" x14ac:dyDescent="0.2">
      <c r="B15" s="33" t="s">
        <v>8</v>
      </c>
      <c r="C15" s="33" t="s">
        <v>9</v>
      </c>
      <c r="D15" s="33" t="s">
        <v>10</v>
      </c>
      <c r="E15" s="33" t="s">
        <v>11</v>
      </c>
    </row>
    <row r="16" spans="1:7" x14ac:dyDescent="0.2">
      <c r="B16" s="34" t="s">
        <v>12</v>
      </c>
      <c r="C16" s="45" t="s">
        <v>13</v>
      </c>
      <c r="D16" s="36">
        <v>3.5000000000000001E-3</v>
      </c>
      <c r="E16" s="36">
        <v>3.5000000000000001E-3</v>
      </c>
      <c r="F16" s="24"/>
    </row>
    <row r="17" spans="1:6" x14ac:dyDescent="0.2">
      <c r="B17" s="34" t="s">
        <v>12</v>
      </c>
      <c r="C17" s="45" t="s">
        <v>190</v>
      </c>
      <c r="D17" s="36">
        <v>4.4999999999999997E-3</v>
      </c>
      <c r="E17" s="36">
        <v>2.5000000000000001E-3</v>
      </c>
      <c r="F17" s="24"/>
    </row>
    <row r="18" spans="1:6" x14ac:dyDescent="0.2">
      <c r="B18" s="34" t="s">
        <v>12</v>
      </c>
      <c r="C18" s="45" t="s">
        <v>15</v>
      </c>
      <c r="D18" s="36">
        <v>5.0000000000000001E-3</v>
      </c>
      <c r="E18" s="36">
        <v>2.5000000000000001E-3</v>
      </c>
    </row>
    <row r="19" spans="1:6" x14ac:dyDescent="0.2">
      <c r="B19" s="34" t="s">
        <v>12</v>
      </c>
      <c r="C19" s="45" t="s">
        <v>17</v>
      </c>
      <c r="D19" s="36">
        <v>4.0000000000000001E-3</v>
      </c>
      <c r="E19" s="36" t="s">
        <v>16</v>
      </c>
    </row>
    <row r="20" spans="1:6" x14ac:dyDescent="0.2">
      <c r="B20" s="37" t="s">
        <v>12</v>
      </c>
      <c r="C20" s="139" t="s">
        <v>17</v>
      </c>
      <c r="D20" s="39">
        <v>4.4999999999999997E-3</v>
      </c>
      <c r="E20" s="39" t="s">
        <v>16</v>
      </c>
      <c r="F20" s="40" t="s">
        <v>18</v>
      </c>
    </row>
    <row r="21" spans="1:6" x14ac:dyDescent="0.2">
      <c r="B21" s="34" t="s">
        <v>12</v>
      </c>
      <c r="C21" s="45" t="s">
        <v>191</v>
      </c>
      <c r="D21" s="36">
        <v>3.5000000000000001E-3</v>
      </c>
      <c r="E21" s="36">
        <v>3.5000000000000001E-3</v>
      </c>
      <c r="F21" s="21"/>
    </row>
    <row r="22" spans="1:6" ht="15" customHeight="1" x14ac:dyDescent="0.2">
      <c r="B22" s="34" t="s">
        <v>12</v>
      </c>
      <c r="C22" s="45" t="s">
        <v>192</v>
      </c>
      <c r="D22" s="36">
        <v>4.0000000000000001E-3</v>
      </c>
      <c r="E22" s="36">
        <v>4.0000000000000001E-3</v>
      </c>
      <c r="F22" s="24"/>
    </row>
    <row r="23" spans="1:6" ht="15" customHeight="1" x14ac:dyDescent="0.2">
      <c r="B23" s="34" t="s">
        <v>12</v>
      </c>
      <c r="C23" s="45" t="s">
        <v>20</v>
      </c>
      <c r="D23" s="36">
        <v>3.5000000000000001E-3</v>
      </c>
      <c r="E23" s="36">
        <v>3.5000000000000001E-3</v>
      </c>
      <c r="F23" s="24"/>
    </row>
    <row r="24" spans="1:6" x14ac:dyDescent="0.2">
      <c r="B24" s="34" t="s">
        <v>12</v>
      </c>
      <c r="C24" s="45" t="s">
        <v>23</v>
      </c>
      <c r="D24" s="36">
        <v>2.75E-2</v>
      </c>
      <c r="E24" s="36" t="s">
        <v>16</v>
      </c>
    </row>
    <row r="25" spans="1:6" s="21" customFormat="1" x14ac:dyDescent="0.2">
      <c r="B25" s="34" t="s">
        <v>12</v>
      </c>
      <c r="C25" s="35" t="s">
        <v>24</v>
      </c>
      <c r="D25" s="36">
        <v>5.0000000000000001E-3</v>
      </c>
      <c r="E25" s="36">
        <v>5.0000000000000001E-3</v>
      </c>
      <c r="F25" s="24"/>
    </row>
    <row r="26" spans="1:6" x14ac:dyDescent="0.2">
      <c r="B26" s="34" t="s">
        <v>12</v>
      </c>
      <c r="C26" s="45" t="s">
        <v>25</v>
      </c>
      <c r="D26" s="36">
        <v>4.4999999999999997E-3</v>
      </c>
      <c r="E26" s="36" t="s">
        <v>16</v>
      </c>
    </row>
    <row r="27" spans="1:6" x14ac:dyDescent="0.2">
      <c r="B27" s="34" t="s">
        <v>12</v>
      </c>
      <c r="C27" s="45" t="s">
        <v>21</v>
      </c>
      <c r="D27" s="36">
        <v>0.01</v>
      </c>
      <c r="E27" s="36" t="s">
        <v>16</v>
      </c>
    </row>
    <row r="28" spans="1:6" x14ac:dyDescent="0.2">
      <c r="B28" s="34" t="s">
        <v>12</v>
      </c>
      <c r="C28" s="45" t="s">
        <v>22</v>
      </c>
      <c r="D28" s="36">
        <v>1.0999999999999999E-2</v>
      </c>
      <c r="E28" s="36" t="s">
        <v>16</v>
      </c>
    </row>
    <row r="29" spans="1:6" ht="24" customHeight="1" x14ac:dyDescent="0.2">
      <c r="A29" s="140"/>
      <c r="B29" s="186" t="s">
        <v>193</v>
      </c>
      <c r="C29" s="186"/>
      <c r="D29" s="186"/>
      <c r="E29" s="186"/>
      <c r="F29" s="15"/>
    </row>
    <row r="30" spans="1:6" x14ac:dyDescent="0.2">
      <c r="B30" s="41"/>
      <c r="C30" s="41"/>
      <c r="D30" s="141"/>
      <c r="E30" s="141"/>
    </row>
    <row r="31" spans="1:6" s="48" customFormat="1" x14ac:dyDescent="0.2">
      <c r="F31" s="142"/>
    </row>
    <row r="33" spans="2:6" ht="18" customHeight="1" x14ac:dyDescent="0.25">
      <c r="B33" s="184" t="s">
        <v>194</v>
      </c>
      <c r="C33" s="184"/>
      <c r="D33" s="184"/>
      <c r="E33" s="184"/>
      <c r="F33" s="184"/>
    </row>
    <row r="34" spans="2:6" x14ac:dyDescent="0.2">
      <c r="B34" s="185" t="s">
        <v>29</v>
      </c>
      <c r="C34" s="185"/>
      <c r="D34" s="185"/>
      <c r="E34" s="185"/>
      <c r="F34" s="185"/>
    </row>
    <row r="35" spans="2:6" x14ac:dyDescent="0.2">
      <c r="B35" s="32"/>
      <c r="C35" s="29"/>
      <c r="D35" s="29"/>
      <c r="E35" s="29"/>
    </row>
    <row r="36" spans="2:6" x14ac:dyDescent="0.2">
      <c r="B36" s="33" t="s">
        <v>8</v>
      </c>
      <c r="C36" s="33" t="s">
        <v>9</v>
      </c>
      <c r="D36" s="33" t="s">
        <v>10</v>
      </c>
      <c r="E36" s="33" t="s">
        <v>11</v>
      </c>
    </row>
    <row r="37" spans="2:6" x14ac:dyDescent="0.2">
      <c r="B37" s="34" t="s">
        <v>12</v>
      </c>
      <c r="C37" s="35" t="s">
        <v>13</v>
      </c>
      <c r="D37" s="36">
        <v>8.9999999999999993E-3</v>
      </c>
      <c r="E37" s="36">
        <v>8.9999999999999993E-3</v>
      </c>
      <c r="F37" s="24"/>
    </row>
    <row r="38" spans="2:6" x14ac:dyDescent="0.2">
      <c r="B38" s="34" t="s">
        <v>12</v>
      </c>
      <c r="C38" s="35" t="s">
        <v>190</v>
      </c>
      <c r="D38" s="36">
        <v>0.01</v>
      </c>
      <c r="E38" s="36">
        <v>0.01</v>
      </c>
      <c r="F38" s="24"/>
    </row>
    <row r="39" spans="2:6" x14ac:dyDescent="0.2">
      <c r="B39" s="34" t="s">
        <v>12</v>
      </c>
      <c r="C39" s="35" t="s">
        <v>15</v>
      </c>
      <c r="D39" s="36">
        <v>0.01</v>
      </c>
      <c r="E39" s="36">
        <v>0.01</v>
      </c>
    </row>
    <row r="40" spans="2:6" x14ac:dyDescent="0.2">
      <c r="B40" s="34" t="s">
        <v>12</v>
      </c>
      <c r="C40" s="35" t="s">
        <v>17</v>
      </c>
      <c r="D40" s="36">
        <v>6.4999999999999997E-3</v>
      </c>
      <c r="E40" s="36" t="s">
        <v>16</v>
      </c>
    </row>
    <row r="41" spans="2:6" x14ac:dyDescent="0.2">
      <c r="B41" s="37" t="s">
        <v>12</v>
      </c>
      <c r="C41" s="139" t="s">
        <v>17</v>
      </c>
      <c r="D41" s="39">
        <v>7.0000000000000001E-3</v>
      </c>
      <c r="E41" s="39" t="s">
        <v>16</v>
      </c>
      <c r="F41" s="40" t="s">
        <v>18</v>
      </c>
    </row>
    <row r="42" spans="2:6" x14ac:dyDescent="0.2">
      <c r="B42" s="34" t="s">
        <v>12</v>
      </c>
      <c r="C42" s="35" t="s">
        <v>191</v>
      </c>
      <c r="D42" s="36">
        <v>0.01</v>
      </c>
      <c r="E42" s="36">
        <v>5.0000000000000001E-3</v>
      </c>
      <c r="F42" s="21"/>
    </row>
    <row r="43" spans="2:6" ht="15" customHeight="1" x14ac:dyDescent="0.2">
      <c r="B43" s="34" t="s">
        <v>12</v>
      </c>
      <c r="C43" s="45" t="s">
        <v>192</v>
      </c>
      <c r="D43" s="36">
        <v>0.01</v>
      </c>
      <c r="E43" s="36">
        <v>0.01</v>
      </c>
      <c r="F43" s="24"/>
    </row>
    <row r="44" spans="2:6" x14ac:dyDescent="0.2">
      <c r="B44" s="34" t="s">
        <v>12</v>
      </c>
      <c r="C44" s="35" t="s">
        <v>21</v>
      </c>
      <c r="D44" s="36">
        <v>1.4999999999999999E-2</v>
      </c>
      <c r="E44" s="36" t="s">
        <v>16</v>
      </c>
    </row>
    <row r="45" spans="2:6" x14ac:dyDescent="0.2">
      <c r="B45" s="34" t="s">
        <v>12</v>
      </c>
      <c r="C45" s="35" t="s">
        <v>22</v>
      </c>
      <c r="D45" s="36">
        <v>1.7999999999999999E-2</v>
      </c>
      <c r="E45" s="36" t="s">
        <v>16</v>
      </c>
    </row>
    <row r="46" spans="2:6" ht="22.5" customHeight="1" x14ac:dyDescent="0.2">
      <c r="B46" s="186" t="s">
        <v>193</v>
      </c>
      <c r="C46" s="186"/>
      <c r="D46" s="186"/>
      <c r="E46" s="186"/>
    </row>
    <row r="47" spans="2:6" x14ac:dyDescent="0.2">
      <c r="B47" s="21"/>
      <c r="C47" s="21"/>
      <c r="D47" s="21"/>
      <c r="E47" s="21"/>
      <c r="F47" s="138"/>
    </row>
    <row r="48" spans="2:6" s="48" customFormat="1" x14ac:dyDescent="0.2">
      <c r="F48" s="142"/>
    </row>
    <row r="50" spans="2:7" ht="18" customHeight="1" x14ac:dyDescent="0.25">
      <c r="B50" s="28" t="s">
        <v>195</v>
      </c>
      <c r="C50" s="29"/>
      <c r="D50" s="29"/>
      <c r="E50" s="29"/>
    </row>
    <row r="51" spans="2:7" x14ac:dyDescent="0.2">
      <c r="B51" s="31" t="s">
        <v>7</v>
      </c>
      <c r="C51" s="29"/>
      <c r="D51" s="29"/>
      <c r="E51" s="29"/>
    </row>
    <row r="52" spans="2:7" x14ac:dyDescent="0.2">
      <c r="B52" s="32"/>
      <c r="C52" s="29"/>
      <c r="D52" s="29"/>
      <c r="E52" s="29"/>
    </row>
    <row r="53" spans="2:7" x14ac:dyDescent="0.2">
      <c r="B53" s="33" t="s">
        <v>8</v>
      </c>
      <c r="C53" s="33" t="s">
        <v>9</v>
      </c>
      <c r="D53" s="33" t="s">
        <v>10</v>
      </c>
      <c r="E53" s="33" t="s">
        <v>11</v>
      </c>
      <c r="G53" s="143"/>
    </row>
    <row r="54" spans="2:7" x14ac:dyDescent="0.2">
      <c r="B54" s="34" t="s">
        <v>12</v>
      </c>
      <c r="C54" s="35" t="s">
        <v>196</v>
      </c>
      <c r="D54" s="36">
        <v>8.0000000000000002E-3</v>
      </c>
      <c r="E54" s="36" t="s">
        <v>16</v>
      </c>
      <c r="G54" s="144"/>
    </row>
    <row r="55" spans="2:7" x14ac:dyDescent="0.2">
      <c r="B55" s="34" t="s">
        <v>12</v>
      </c>
      <c r="C55" s="35" t="s">
        <v>197</v>
      </c>
      <c r="D55" s="36">
        <v>8.0000000000000002E-3</v>
      </c>
      <c r="E55" s="36" t="s">
        <v>16</v>
      </c>
      <c r="G55" s="144"/>
    </row>
    <row r="56" spans="2:7" x14ac:dyDescent="0.2">
      <c r="B56" s="34" t="s">
        <v>12</v>
      </c>
      <c r="C56" s="35" t="s">
        <v>198</v>
      </c>
      <c r="D56" s="36">
        <v>6.0000000000000001E-3</v>
      </c>
      <c r="E56" s="36" t="s">
        <v>16</v>
      </c>
      <c r="G56" s="144"/>
    </row>
    <row r="57" spans="2:7" x14ac:dyDescent="0.2">
      <c r="B57" s="34" t="s">
        <v>12</v>
      </c>
      <c r="C57" s="35" t="s">
        <v>199</v>
      </c>
      <c r="D57" s="36">
        <v>3.8E-3</v>
      </c>
      <c r="E57" s="36" t="s">
        <v>16</v>
      </c>
      <c r="G57" s="144"/>
    </row>
    <row r="58" spans="2:7" x14ac:dyDescent="0.2">
      <c r="B58" s="34" t="s">
        <v>12</v>
      </c>
      <c r="C58" s="35" t="s">
        <v>200</v>
      </c>
      <c r="D58" s="36">
        <v>8.9999999999999993E-3</v>
      </c>
      <c r="E58" s="36" t="s">
        <v>16</v>
      </c>
      <c r="G58" s="144"/>
    </row>
    <row r="59" spans="2:7" x14ac:dyDescent="0.2">
      <c r="B59" s="34" t="s">
        <v>12</v>
      </c>
      <c r="C59" s="35" t="s">
        <v>201</v>
      </c>
      <c r="D59" s="36">
        <v>8.9999999999999993E-3</v>
      </c>
      <c r="E59" s="36" t="s">
        <v>16</v>
      </c>
      <c r="G59" s="144"/>
    </row>
    <row r="60" spans="2:7" x14ac:dyDescent="0.2">
      <c r="B60" s="34" t="s">
        <v>12</v>
      </c>
      <c r="C60" s="35" t="s">
        <v>202</v>
      </c>
      <c r="D60" s="36">
        <v>6.0000000000000001E-3</v>
      </c>
      <c r="E60" s="36" t="s">
        <v>16</v>
      </c>
      <c r="G60" s="144"/>
    </row>
    <row r="61" spans="2:7" x14ac:dyDescent="0.2">
      <c r="B61" s="34" t="s">
        <v>12</v>
      </c>
      <c r="C61" s="35" t="s">
        <v>203</v>
      </c>
      <c r="D61" s="36">
        <v>7.4999999999999997E-3</v>
      </c>
      <c r="E61" s="36" t="s">
        <v>16</v>
      </c>
      <c r="G61" s="144"/>
    </row>
    <row r="62" spans="2:7" x14ac:dyDescent="0.2">
      <c r="B62" s="34" t="s">
        <v>12</v>
      </c>
      <c r="C62" s="35" t="s">
        <v>204</v>
      </c>
      <c r="D62" s="36">
        <v>6.4999999999999997E-3</v>
      </c>
      <c r="E62" s="36" t="s">
        <v>16</v>
      </c>
      <c r="G62" s="144"/>
    </row>
    <row r="63" spans="2:7" s="145" customFormat="1" x14ac:dyDescent="0.2">
      <c r="B63" s="34" t="s">
        <v>12</v>
      </c>
      <c r="C63" s="35" t="s">
        <v>205</v>
      </c>
      <c r="D63" s="36">
        <v>6.4999999999999997E-3</v>
      </c>
      <c r="E63" s="36" t="s">
        <v>16</v>
      </c>
      <c r="F63" s="30"/>
      <c r="G63" s="144"/>
    </row>
    <row r="64" spans="2:7" s="48" customFormat="1" x14ac:dyDescent="0.2">
      <c r="B64" s="146"/>
      <c r="C64" s="147"/>
      <c r="D64" s="147"/>
      <c r="E64" s="147"/>
      <c r="F64" s="142"/>
    </row>
    <row r="65" spans="2:6" x14ac:dyDescent="0.2">
      <c r="B65" s="32"/>
      <c r="C65" s="29"/>
      <c r="D65" s="29"/>
      <c r="E65" s="29"/>
    </row>
    <row r="66" spans="2:6" ht="18" customHeight="1" x14ac:dyDescent="0.25">
      <c r="B66" s="28" t="s">
        <v>206</v>
      </c>
      <c r="C66" s="29"/>
      <c r="D66" s="29"/>
      <c r="E66" s="29"/>
    </row>
    <row r="67" spans="2:6" x14ac:dyDescent="0.2">
      <c r="B67" s="31" t="s">
        <v>29</v>
      </c>
      <c r="C67" s="29"/>
      <c r="D67" s="29"/>
      <c r="E67" s="29"/>
    </row>
    <row r="68" spans="2:6" x14ac:dyDescent="0.2">
      <c r="B68" s="32"/>
      <c r="C68" s="29"/>
      <c r="D68" s="29"/>
      <c r="E68" s="29"/>
    </row>
    <row r="69" spans="2:6" x14ac:dyDescent="0.2">
      <c r="B69" s="33" t="s">
        <v>8</v>
      </c>
      <c r="C69" s="33" t="s">
        <v>9</v>
      </c>
      <c r="D69" s="33" t="s">
        <v>10</v>
      </c>
      <c r="E69" s="33" t="s">
        <v>11</v>
      </c>
    </row>
    <row r="70" spans="2:6" x14ac:dyDescent="0.2">
      <c r="B70" s="34" t="s">
        <v>12</v>
      </c>
      <c r="C70" s="35" t="s">
        <v>196</v>
      </c>
      <c r="D70" s="148">
        <v>2.9000000000000001E-2</v>
      </c>
      <c r="E70" s="148" t="s">
        <v>16</v>
      </c>
    </row>
    <row r="71" spans="2:6" x14ac:dyDescent="0.2">
      <c r="B71" s="34" t="s">
        <v>12</v>
      </c>
      <c r="C71" s="35" t="s">
        <v>197</v>
      </c>
      <c r="D71" s="148">
        <v>2.9000000000000001E-2</v>
      </c>
      <c r="E71" s="148" t="s">
        <v>16</v>
      </c>
    </row>
    <row r="72" spans="2:6" x14ac:dyDescent="0.2">
      <c r="B72" s="34" t="s">
        <v>12</v>
      </c>
      <c r="C72" s="35" t="s">
        <v>198</v>
      </c>
      <c r="D72" s="148">
        <v>8.0000000000000002E-3</v>
      </c>
      <c r="E72" s="148" t="s">
        <v>16</v>
      </c>
    </row>
    <row r="73" spans="2:6" x14ac:dyDescent="0.2">
      <c r="B73" s="34" t="s">
        <v>12</v>
      </c>
      <c r="C73" s="35" t="s">
        <v>199</v>
      </c>
      <c r="D73" s="148">
        <v>6.0000000000000001E-3</v>
      </c>
      <c r="E73" s="148" t="s">
        <v>16</v>
      </c>
    </row>
    <row r="74" spans="2:6" x14ac:dyDescent="0.2">
      <c r="B74" s="34" t="s">
        <v>12</v>
      </c>
      <c r="C74" s="35" t="s">
        <v>200</v>
      </c>
      <c r="D74" s="148">
        <v>1.7999999999999999E-2</v>
      </c>
      <c r="E74" s="148" t="s">
        <v>16</v>
      </c>
    </row>
    <row r="75" spans="2:6" x14ac:dyDescent="0.2">
      <c r="B75" s="34" t="s">
        <v>12</v>
      </c>
      <c r="C75" s="35" t="s">
        <v>201</v>
      </c>
      <c r="D75" s="148">
        <v>1.7999999999999999E-2</v>
      </c>
      <c r="E75" s="148" t="s">
        <v>16</v>
      </c>
    </row>
    <row r="76" spans="2:6" x14ac:dyDescent="0.2">
      <c r="B76" s="34" t="s">
        <v>12</v>
      </c>
      <c r="C76" s="35" t="s">
        <v>202</v>
      </c>
      <c r="D76" s="148">
        <v>6.4999999999999997E-3</v>
      </c>
      <c r="E76" s="148" t="s">
        <v>16</v>
      </c>
    </row>
    <row r="77" spans="2:6" x14ac:dyDescent="0.2">
      <c r="B77" s="34" t="s">
        <v>12</v>
      </c>
      <c r="C77" s="35" t="s">
        <v>203</v>
      </c>
      <c r="D77" s="148">
        <v>1.4999999999999999E-2</v>
      </c>
      <c r="E77" s="148" t="s">
        <v>16</v>
      </c>
      <c r="F77" s="149"/>
    </row>
    <row r="78" spans="2:6" x14ac:dyDescent="0.2">
      <c r="B78" s="34" t="s">
        <v>12</v>
      </c>
      <c r="C78" s="35" t="s">
        <v>204</v>
      </c>
      <c r="D78" s="148">
        <v>8.9999999999999993E-3</v>
      </c>
      <c r="E78" s="148" t="s">
        <v>16</v>
      </c>
    </row>
    <row r="79" spans="2:6" s="145" customFormat="1" x14ac:dyDescent="0.2">
      <c r="B79" s="34" t="s">
        <v>12</v>
      </c>
      <c r="C79" s="35" t="s">
        <v>205</v>
      </c>
      <c r="D79" s="148">
        <v>8.9999999999999993E-3</v>
      </c>
      <c r="E79" s="148" t="s">
        <v>16</v>
      </c>
      <c r="F79" s="30"/>
    </row>
    <row r="80" spans="2:6" x14ac:dyDescent="0.2">
      <c r="B80" s="32"/>
      <c r="C80" s="29"/>
      <c r="D80" s="29"/>
      <c r="E80" s="29"/>
    </row>
  </sheetData>
  <sheetProtection algorithmName="SHA-512" hashValue="q5LNGxPw/cO6UvyPQ6J6jxmFDQL6HRJClQyFdqSWqg2TzCTVNeoy2JJAd4nBNQdWEFi2+E5wzWnIx7l27YUQRw==" saltValue="Y7meemaenqPLJeCSnjs4rQ==" spinCount="100000" sheet="1" objects="1" scenarios="1"/>
  <mergeCells count="6">
    <mergeCell ref="B46:E46"/>
    <mergeCell ref="B12:F12"/>
    <mergeCell ref="B13:F13"/>
    <mergeCell ref="B29:E29"/>
    <mergeCell ref="B33:F33"/>
    <mergeCell ref="B34:F34"/>
  </mergeCells>
  <pageMargins left="0.5" right="0.5" top="0.5" bottom="0.5" header="0.3" footer="0.3"/>
  <pageSetup fitToHeight="0" orientation="landscape" horizontalDpi="300" verticalDpi="300"/>
  <headerFooter>
    <oddHeader>&amp;R&amp;9 &amp;D</oddHeader>
    <oddFooter>&amp;C&amp;9 &amp;K0b2d4aPure CallerID • Carrier Pass-Through Fees • purecallerid.com/carrier-fees/</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2:H93"/>
  <sheetViews>
    <sheetView zoomScaleNormal="100" workbookViewId="0">
      <pane ySplit="7" topLeftCell="A8" activePane="bottomLeft" state="frozen"/>
      <selection pane="bottomLeft" activeCell="B99" sqref="B99"/>
    </sheetView>
  </sheetViews>
  <sheetFormatPr baseColWidth="10" defaultColWidth="9.1640625" defaultRowHeight="15" x14ac:dyDescent="0.2"/>
  <cols>
    <col min="1" max="1" width="9.1640625" style="15"/>
    <col min="2" max="3" width="26.1640625" style="15" customWidth="1"/>
    <col min="4" max="4" width="7.83203125" style="15" customWidth="1"/>
    <col min="5" max="5" width="43.6640625" style="15" customWidth="1"/>
    <col min="6" max="16384" width="9.1640625" style="15"/>
  </cols>
  <sheetData>
    <row r="2" spans="1:8" ht="33.75" customHeight="1" x14ac:dyDescent="0.2">
      <c r="A2" s="17"/>
      <c r="B2" s="18" t="s">
        <v>0</v>
      </c>
      <c r="C2" s="17"/>
      <c r="D2" s="17"/>
      <c r="E2" s="17"/>
      <c r="F2" s="17"/>
      <c r="G2" s="17"/>
      <c r="H2" s="17"/>
    </row>
    <row r="3" spans="1:8" ht="19.5" customHeight="1" x14ac:dyDescent="0.2">
      <c r="A3" s="17"/>
      <c r="B3" s="19" t="s">
        <v>1</v>
      </c>
      <c r="C3" s="17"/>
      <c r="D3" s="17"/>
      <c r="E3" s="17"/>
      <c r="F3" s="17"/>
      <c r="G3" s="17"/>
      <c r="H3" s="17"/>
    </row>
    <row r="4" spans="1:8" ht="7.5" customHeight="1" x14ac:dyDescent="0.2">
      <c r="A4" s="20"/>
      <c r="B4" s="20"/>
      <c r="C4" s="20"/>
      <c r="D4" s="20"/>
      <c r="E4" s="20"/>
      <c r="F4" s="20"/>
      <c r="G4" s="20"/>
      <c r="H4" s="20"/>
    </row>
    <row r="8" spans="1:8" s="21" customFormat="1" x14ac:dyDescent="0.2">
      <c r="B8" s="22" t="s">
        <v>2</v>
      </c>
      <c r="C8" s="23" t="s">
        <v>207</v>
      </c>
    </row>
    <row r="9" spans="1:8" s="21" customFormat="1" x14ac:dyDescent="0.2">
      <c r="B9" s="22" t="s">
        <v>4</v>
      </c>
      <c r="C9" s="25" t="s">
        <v>5</v>
      </c>
    </row>
    <row r="12" spans="1:8" ht="18" customHeight="1" x14ac:dyDescent="0.25">
      <c r="B12" s="184" t="s">
        <v>208</v>
      </c>
      <c r="C12" s="184"/>
      <c r="D12" s="184"/>
      <c r="E12" s="184"/>
      <c r="F12" s="184"/>
    </row>
    <row r="13" spans="1:8" x14ac:dyDescent="0.2">
      <c r="B13" s="185" t="s">
        <v>209</v>
      </c>
      <c r="C13" s="185"/>
      <c r="D13" s="185"/>
      <c r="E13" s="185"/>
      <c r="F13" s="29"/>
    </row>
    <row r="14" spans="1:8" x14ac:dyDescent="0.2">
      <c r="B14" s="21"/>
      <c r="C14" s="21"/>
      <c r="D14" s="21"/>
      <c r="E14" s="21"/>
      <c r="F14" s="21"/>
    </row>
    <row r="15" spans="1:8" ht="14.25" customHeight="1" x14ac:dyDescent="0.2">
      <c r="B15" s="33" t="s">
        <v>8</v>
      </c>
      <c r="C15" s="33" t="s">
        <v>35</v>
      </c>
      <c r="D15" s="187" t="s">
        <v>41</v>
      </c>
      <c r="E15" s="187"/>
      <c r="F15" s="21"/>
    </row>
    <row r="16" spans="1:8" ht="14.25" customHeight="1" x14ac:dyDescent="0.2">
      <c r="B16" s="55" t="s">
        <v>210</v>
      </c>
      <c r="C16" s="150">
        <v>4.5</v>
      </c>
      <c r="D16" s="188" t="s">
        <v>211</v>
      </c>
      <c r="E16" s="188"/>
      <c r="F16" s="24"/>
      <c r="H16" s="152"/>
    </row>
    <row r="17" spans="2:6" ht="27" customHeight="1" x14ac:dyDescent="0.2">
      <c r="B17" s="55" t="s">
        <v>210</v>
      </c>
      <c r="C17" s="150">
        <v>12.5</v>
      </c>
      <c r="D17" s="188" t="s">
        <v>212</v>
      </c>
      <c r="E17" s="188"/>
      <c r="F17" s="24"/>
    </row>
    <row r="18" spans="2:6" x14ac:dyDescent="0.2">
      <c r="B18" s="41"/>
      <c r="C18" s="153"/>
      <c r="D18" s="154"/>
      <c r="E18" s="155"/>
      <c r="F18" s="21"/>
    </row>
    <row r="19" spans="2:6" ht="18" customHeight="1" x14ac:dyDescent="0.25">
      <c r="B19" s="184" t="s">
        <v>213</v>
      </c>
      <c r="C19" s="184"/>
      <c r="D19" s="184"/>
      <c r="E19" s="184"/>
      <c r="F19" s="184"/>
    </row>
    <row r="20" spans="2:6" x14ac:dyDescent="0.2">
      <c r="B20" s="185" t="s">
        <v>214</v>
      </c>
      <c r="C20" s="185"/>
      <c r="D20" s="185"/>
      <c r="E20" s="185"/>
      <c r="F20" s="29"/>
    </row>
    <row r="21" spans="2:6" x14ac:dyDescent="0.2">
      <c r="B21" s="21"/>
      <c r="C21" s="21"/>
      <c r="D21" s="21"/>
      <c r="E21" s="21"/>
      <c r="F21" s="21"/>
    </row>
    <row r="22" spans="2:6" ht="14.25" customHeight="1" x14ac:dyDescent="0.2">
      <c r="B22" s="33" t="s">
        <v>8</v>
      </c>
      <c r="C22" s="33" t="s">
        <v>35</v>
      </c>
      <c r="D22" s="187" t="s">
        <v>41</v>
      </c>
      <c r="E22" s="187"/>
      <c r="F22" s="21"/>
    </row>
    <row r="23" spans="2:6" ht="14.25" customHeight="1" x14ac:dyDescent="0.2">
      <c r="B23" s="55" t="s">
        <v>215</v>
      </c>
      <c r="C23" s="150">
        <v>15</v>
      </c>
      <c r="D23" s="188" t="s">
        <v>216</v>
      </c>
      <c r="E23" s="188"/>
      <c r="F23" s="21"/>
    </row>
    <row r="24" spans="2:6" x14ac:dyDescent="0.2">
      <c r="B24" s="21"/>
      <c r="C24" s="21"/>
      <c r="D24" s="21"/>
      <c r="E24" s="21"/>
      <c r="F24" s="21"/>
    </row>
    <row r="25" spans="2:6" x14ac:dyDescent="0.2">
      <c r="B25" s="21"/>
      <c r="C25" s="21"/>
      <c r="D25" s="21"/>
      <c r="E25" s="21"/>
      <c r="F25" s="21"/>
    </row>
    <row r="26" spans="2:6" ht="18" customHeight="1" x14ac:dyDescent="0.25">
      <c r="B26" s="184" t="s">
        <v>217</v>
      </c>
      <c r="C26" s="184"/>
      <c r="D26" s="184"/>
      <c r="E26" s="184"/>
      <c r="F26" s="184"/>
    </row>
    <row r="27" spans="2:6" ht="18" customHeight="1" x14ac:dyDescent="0.25">
      <c r="B27" s="189" t="s">
        <v>218</v>
      </c>
      <c r="C27" s="189"/>
      <c r="D27" s="189"/>
      <c r="E27" s="189"/>
      <c r="F27" s="156"/>
    </row>
    <row r="28" spans="2:6" ht="14.25" customHeight="1" x14ac:dyDescent="0.2">
      <c r="B28" s="190" t="s">
        <v>219</v>
      </c>
      <c r="C28" s="190"/>
      <c r="D28" s="190"/>
      <c r="E28" s="190"/>
      <c r="F28" s="21"/>
    </row>
    <row r="29" spans="2:6" x14ac:dyDescent="0.2">
      <c r="B29" s="190"/>
      <c r="C29" s="190"/>
      <c r="D29" s="190"/>
      <c r="E29" s="190"/>
      <c r="F29" s="21"/>
    </row>
    <row r="30" spans="2:6" x14ac:dyDescent="0.2">
      <c r="B30" s="190"/>
      <c r="C30" s="190"/>
      <c r="D30" s="190"/>
      <c r="E30" s="190"/>
      <c r="F30" s="21"/>
    </row>
    <row r="31" spans="2:6" x14ac:dyDescent="0.2">
      <c r="B31" s="190"/>
      <c r="C31" s="190"/>
      <c r="D31" s="190"/>
      <c r="E31" s="190"/>
      <c r="F31" s="21"/>
    </row>
    <row r="32" spans="2:6" x14ac:dyDescent="0.2">
      <c r="B32" s="190"/>
      <c r="C32" s="190"/>
      <c r="D32" s="190"/>
      <c r="E32" s="190"/>
      <c r="F32" s="21"/>
    </row>
    <row r="33" spans="2:6" x14ac:dyDescent="0.2">
      <c r="B33" s="190"/>
      <c r="C33" s="190"/>
      <c r="D33" s="190"/>
      <c r="E33" s="190"/>
      <c r="F33" s="21"/>
    </row>
    <row r="34" spans="2:6" x14ac:dyDescent="0.2">
      <c r="B34" s="190"/>
      <c r="C34" s="190"/>
      <c r="D34" s="190"/>
      <c r="E34" s="190"/>
      <c r="F34" s="21"/>
    </row>
    <row r="35" spans="2:6" x14ac:dyDescent="0.2">
      <c r="B35" s="190"/>
      <c r="C35" s="190"/>
      <c r="D35" s="190"/>
      <c r="E35" s="190"/>
      <c r="F35" s="21"/>
    </row>
    <row r="36" spans="2:6" x14ac:dyDescent="0.2">
      <c r="B36" s="190"/>
      <c r="C36" s="190"/>
      <c r="D36" s="190"/>
      <c r="E36" s="190"/>
      <c r="F36" s="21"/>
    </row>
    <row r="37" spans="2:6" x14ac:dyDescent="0.2">
      <c r="B37" s="21"/>
      <c r="C37" s="21"/>
      <c r="D37" s="21"/>
      <c r="E37" s="21"/>
      <c r="F37" s="21"/>
    </row>
    <row r="38" spans="2:6" ht="14.25" customHeight="1" x14ac:dyDescent="0.2">
      <c r="B38" s="33" t="s">
        <v>8</v>
      </c>
      <c r="C38" s="33" t="s">
        <v>35</v>
      </c>
      <c r="D38" s="187" t="s">
        <v>41</v>
      </c>
      <c r="E38" s="187"/>
      <c r="F38" s="21"/>
    </row>
    <row r="39" spans="2:6" ht="14.25" customHeight="1" x14ac:dyDescent="0.2">
      <c r="B39" s="55" t="s">
        <v>220</v>
      </c>
      <c r="C39" s="150">
        <v>1.5</v>
      </c>
      <c r="D39" s="188" t="s">
        <v>221</v>
      </c>
      <c r="E39" s="188"/>
      <c r="F39" s="21"/>
    </row>
    <row r="40" spans="2:6" ht="14.25" customHeight="1" x14ac:dyDescent="0.2">
      <c r="B40" s="55" t="s">
        <v>220</v>
      </c>
      <c r="C40" s="150">
        <v>3</v>
      </c>
      <c r="D40" s="188" t="s">
        <v>222</v>
      </c>
      <c r="E40" s="188"/>
      <c r="F40" s="21"/>
    </row>
    <row r="41" spans="2:6" ht="14.25" customHeight="1" x14ac:dyDescent="0.2">
      <c r="B41" s="55" t="s">
        <v>220</v>
      </c>
      <c r="C41" s="150">
        <v>10</v>
      </c>
      <c r="D41" s="188" t="s">
        <v>223</v>
      </c>
      <c r="E41" s="188"/>
      <c r="F41" s="21"/>
    </row>
    <row r="42" spans="2:6" ht="14.25" customHeight="1" x14ac:dyDescent="0.2">
      <c r="B42" s="55" t="s">
        <v>220</v>
      </c>
      <c r="C42" s="150">
        <v>10</v>
      </c>
      <c r="D42" s="188" t="s">
        <v>224</v>
      </c>
      <c r="E42" s="188"/>
      <c r="F42" s="21"/>
    </row>
    <row r="43" spans="2:6" x14ac:dyDescent="0.2">
      <c r="B43" s="21"/>
      <c r="C43" s="21"/>
      <c r="D43" s="21"/>
      <c r="E43" s="21"/>
      <c r="F43" s="21"/>
    </row>
    <row r="44" spans="2:6" x14ac:dyDescent="0.2">
      <c r="B44" s="21"/>
      <c r="C44" s="21"/>
      <c r="D44" s="21"/>
      <c r="E44" s="21"/>
      <c r="F44" s="21"/>
    </row>
    <row r="45" spans="2:6" ht="18" customHeight="1" x14ac:dyDescent="0.25">
      <c r="B45" s="184" t="s">
        <v>225</v>
      </c>
      <c r="C45" s="184"/>
      <c r="D45" s="184"/>
      <c r="E45" s="184"/>
      <c r="F45" s="184"/>
    </row>
    <row r="46" spans="2:6" ht="14.25" customHeight="1" x14ac:dyDescent="0.2">
      <c r="B46" s="191" t="s">
        <v>226</v>
      </c>
      <c r="C46" s="191"/>
      <c r="D46" s="191"/>
      <c r="E46" s="191"/>
      <c r="F46" s="21"/>
    </row>
    <row r="47" spans="2:6" x14ac:dyDescent="0.2">
      <c r="B47" s="191"/>
      <c r="C47" s="191"/>
      <c r="D47" s="191"/>
      <c r="E47" s="191"/>
      <c r="F47" s="21"/>
    </row>
    <row r="48" spans="2:6" x14ac:dyDescent="0.2">
      <c r="B48" s="157"/>
      <c r="C48" s="157"/>
      <c r="D48" s="157"/>
      <c r="E48" s="157"/>
      <c r="F48" s="21"/>
    </row>
    <row r="49" spans="2:6" ht="14.25" customHeight="1" x14ac:dyDescent="0.2">
      <c r="B49" s="33" t="s">
        <v>8</v>
      </c>
      <c r="C49" s="33" t="s">
        <v>35</v>
      </c>
      <c r="D49" s="187" t="s">
        <v>41</v>
      </c>
      <c r="E49" s="187"/>
      <c r="F49" s="21"/>
    </row>
    <row r="50" spans="2:6" ht="14.25" customHeight="1" x14ac:dyDescent="0.2">
      <c r="B50" s="55" t="s">
        <v>227</v>
      </c>
      <c r="C50" s="150">
        <v>41.5</v>
      </c>
      <c r="D50" s="188" t="s">
        <v>228</v>
      </c>
      <c r="E50" s="188"/>
      <c r="F50" s="24"/>
    </row>
    <row r="51" spans="2:6" s="155" customFormat="1" ht="30" customHeight="1" x14ac:dyDescent="0.2">
      <c r="B51" s="151" t="s">
        <v>227</v>
      </c>
      <c r="C51" s="150">
        <v>60</v>
      </c>
      <c r="D51" s="188" t="s">
        <v>229</v>
      </c>
      <c r="E51" s="188"/>
      <c r="F51" s="24"/>
    </row>
    <row r="52" spans="2:6" ht="14.25" customHeight="1" x14ac:dyDescent="0.2">
      <c r="B52" s="55" t="s">
        <v>227</v>
      </c>
      <c r="C52" s="150">
        <v>101.5</v>
      </c>
      <c r="D52" s="188" t="s">
        <v>230</v>
      </c>
      <c r="E52" s="188"/>
      <c r="F52" s="24"/>
    </row>
    <row r="53" spans="2:6" x14ac:dyDescent="0.2">
      <c r="B53" s="41"/>
      <c r="C53" s="153"/>
      <c r="D53" s="41"/>
      <c r="E53" s="21"/>
      <c r="F53" s="21"/>
    </row>
    <row r="54" spans="2:6" x14ac:dyDescent="0.2">
      <c r="B54" s="41"/>
      <c r="C54" s="153"/>
      <c r="D54" s="41"/>
      <c r="E54" s="21"/>
      <c r="F54" s="21"/>
    </row>
    <row r="55" spans="2:6" ht="18" customHeight="1" x14ac:dyDescent="0.25">
      <c r="B55" s="192" t="s">
        <v>231</v>
      </c>
      <c r="C55" s="192"/>
      <c r="D55" s="192"/>
      <c r="E55" s="192"/>
      <c r="F55" s="192"/>
    </row>
    <row r="56" spans="2:6" x14ac:dyDescent="0.2">
      <c r="B56" s="185" t="s">
        <v>232</v>
      </c>
      <c r="C56" s="185"/>
      <c r="D56" s="185"/>
      <c r="E56" s="185"/>
      <c r="F56" s="29"/>
    </row>
    <row r="57" spans="2:6" x14ac:dyDescent="0.2">
      <c r="B57" s="21"/>
      <c r="C57" s="21"/>
      <c r="D57" s="21"/>
      <c r="E57" s="21"/>
      <c r="F57" s="21"/>
    </row>
    <row r="58" spans="2:6" x14ac:dyDescent="0.2">
      <c r="B58" s="33" t="s">
        <v>8</v>
      </c>
      <c r="C58" s="33" t="s">
        <v>9</v>
      </c>
      <c r="D58" s="33" t="s">
        <v>35</v>
      </c>
      <c r="E58" s="33" t="s">
        <v>41</v>
      </c>
      <c r="F58" s="21"/>
    </row>
    <row r="59" spans="2:6" ht="15.75" customHeight="1" x14ac:dyDescent="0.2">
      <c r="B59" s="55" t="s">
        <v>233</v>
      </c>
      <c r="C59" s="55" t="s">
        <v>14</v>
      </c>
      <c r="D59" s="158">
        <v>2000</v>
      </c>
      <c r="E59" s="55" t="s">
        <v>234</v>
      </c>
      <c r="F59" s="21"/>
    </row>
    <row r="60" spans="2:6" ht="15.75" customHeight="1" x14ac:dyDescent="0.2">
      <c r="B60" s="55" t="s">
        <v>233</v>
      </c>
      <c r="C60" s="55" t="s">
        <v>14</v>
      </c>
      <c r="D60" s="158">
        <v>5000</v>
      </c>
      <c r="E60" s="55" t="s">
        <v>235</v>
      </c>
      <c r="F60" s="21"/>
    </row>
    <row r="61" spans="2:6" ht="15.75" customHeight="1" x14ac:dyDescent="0.2">
      <c r="B61" s="55" t="s">
        <v>233</v>
      </c>
      <c r="C61" s="55" t="s">
        <v>14</v>
      </c>
      <c r="D61" s="158">
        <v>2000</v>
      </c>
      <c r="E61" s="55" t="s">
        <v>236</v>
      </c>
      <c r="F61" s="21"/>
    </row>
    <row r="62" spans="2:6" x14ac:dyDescent="0.2">
      <c r="B62" s="21"/>
      <c r="C62" s="21"/>
      <c r="D62" s="21"/>
      <c r="E62" s="21"/>
      <c r="F62" s="21"/>
    </row>
    <row r="63" spans="2:6" ht="15.75" customHeight="1" x14ac:dyDescent="0.2">
      <c r="B63" s="193" t="s">
        <v>237</v>
      </c>
      <c r="C63" s="193"/>
      <c r="D63" s="193"/>
      <c r="E63" s="193"/>
      <c r="F63" s="193"/>
    </row>
    <row r="64" spans="2:6" ht="44.25" customHeight="1" x14ac:dyDescent="0.2">
      <c r="B64" s="194" t="s">
        <v>238</v>
      </c>
      <c r="C64" s="194"/>
      <c r="D64" s="194"/>
      <c r="E64" s="194"/>
    </row>
    <row r="65" spans="2:6" ht="66.75" customHeight="1" x14ac:dyDescent="0.2">
      <c r="B65" s="194" t="s">
        <v>239</v>
      </c>
      <c r="C65" s="194"/>
      <c r="D65" s="194"/>
      <c r="E65" s="194"/>
    </row>
    <row r="68" spans="2:6" ht="18" customHeight="1" x14ac:dyDescent="0.25">
      <c r="B68" s="184" t="s">
        <v>240</v>
      </c>
      <c r="C68" s="184"/>
      <c r="D68" s="184"/>
      <c r="E68" s="184"/>
      <c r="F68" s="184"/>
    </row>
    <row r="69" spans="2:6" ht="14.25" customHeight="1" x14ac:dyDescent="0.2">
      <c r="B69" s="14" t="s">
        <v>241</v>
      </c>
      <c r="C69" s="14"/>
      <c r="D69" s="14"/>
      <c r="E69" s="14"/>
      <c r="F69" s="21"/>
    </row>
    <row r="70" spans="2:6" x14ac:dyDescent="0.2">
      <c r="B70" s="21"/>
      <c r="C70" s="21"/>
      <c r="D70" s="21"/>
      <c r="E70" s="21"/>
      <c r="F70" s="21"/>
    </row>
    <row r="71" spans="2:6" x14ac:dyDescent="0.2">
      <c r="B71" s="195" t="s">
        <v>242</v>
      </c>
      <c r="C71" s="195"/>
      <c r="D71" s="195"/>
      <c r="E71" s="33" t="s">
        <v>35</v>
      </c>
      <c r="F71" s="21"/>
    </row>
    <row r="72" spans="2:6" ht="15.75" customHeight="1" x14ac:dyDescent="0.2">
      <c r="B72" s="196" t="s">
        <v>243</v>
      </c>
      <c r="C72" s="196"/>
      <c r="D72" s="196"/>
      <c r="E72" s="158">
        <v>10000</v>
      </c>
      <c r="F72" s="21"/>
    </row>
    <row r="73" spans="2:6" ht="15.75" customHeight="1" x14ac:dyDescent="0.2">
      <c r="B73" s="196" t="s">
        <v>244</v>
      </c>
      <c r="C73" s="196"/>
      <c r="D73" s="196"/>
      <c r="E73" s="158">
        <v>1000</v>
      </c>
      <c r="F73" s="21"/>
    </row>
    <row r="74" spans="2:6" ht="15.75" customHeight="1" x14ac:dyDescent="0.2">
      <c r="B74" s="196" t="s">
        <v>245</v>
      </c>
      <c r="C74" s="196"/>
      <c r="D74" s="196"/>
      <c r="E74" s="158" t="s">
        <v>246</v>
      </c>
      <c r="F74" s="21"/>
    </row>
    <row r="75" spans="2:6" ht="15.75" customHeight="1" x14ac:dyDescent="0.2">
      <c r="B75" s="196" t="s">
        <v>247</v>
      </c>
      <c r="C75" s="196"/>
      <c r="D75" s="196"/>
      <c r="E75" s="158">
        <v>250</v>
      </c>
      <c r="F75" s="21"/>
    </row>
    <row r="76" spans="2:6" x14ac:dyDescent="0.2">
      <c r="B76" s="21"/>
      <c r="C76" s="21"/>
      <c r="D76" s="21"/>
      <c r="E76" s="21"/>
      <c r="F76" s="21"/>
    </row>
    <row r="77" spans="2:6" ht="14.25" customHeight="1" x14ac:dyDescent="0.2">
      <c r="B77" s="14" t="s">
        <v>248</v>
      </c>
      <c r="C77" s="14"/>
      <c r="D77" s="14"/>
      <c r="E77" s="14"/>
      <c r="F77" s="21"/>
    </row>
    <row r="78" spans="2:6" ht="33.75" customHeight="1" x14ac:dyDescent="0.2">
      <c r="B78" s="14" t="s">
        <v>249</v>
      </c>
      <c r="C78" s="14"/>
      <c r="D78" s="14"/>
      <c r="E78" s="14"/>
      <c r="F78" s="21"/>
    </row>
    <row r="79" spans="2:6" ht="18" customHeight="1" x14ac:dyDescent="0.2">
      <c r="B79" s="194" t="s">
        <v>250</v>
      </c>
      <c r="C79" s="194"/>
      <c r="D79" s="194"/>
      <c r="E79" s="194"/>
    </row>
    <row r="80" spans="2:6" ht="45.75" customHeight="1" x14ac:dyDescent="0.2">
      <c r="B80" s="194" t="s">
        <v>251</v>
      </c>
      <c r="C80" s="194"/>
      <c r="D80" s="194"/>
      <c r="E80" s="194"/>
    </row>
    <row r="83" spans="2:7" ht="18" customHeight="1" x14ac:dyDescent="0.25">
      <c r="B83" s="135" t="s">
        <v>177</v>
      </c>
      <c r="C83" s="29"/>
      <c r="D83" s="29"/>
      <c r="E83" s="29"/>
      <c r="F83" s="30"/>
      <c r="G83" s="21"/>
    </row>
    <row r="84" spans="2:7" x14ac:dyDescent="0.2">
      <c r="B84" s="136" t="s">
        <v>178</v>
      </c>
      <c r="C84" s="134"/>
      <c r="D84" s="134"/>
      <c r="E84" s="134"/>
      <c r="F84" s="134"/>
    </row>
    <row r="85" spans="2:7" x14ac:dyDescent="0.2">
      <c r="B85" s="134"/>
      <c r="C85" s="134"/>
      <c r="D85" s="134"/>
      <c r="E85" s="134"/>
      <c r="F85" s="134"/>
    </row>
    <row r="86" spans="2:7" ht="14.25" customHeight="1" x14ac:dyDescent="0.2">
      <c r="B86" s="5" t="s">
        <v>41</v>
      </c>
      <c r="C86" s="5"/>
      <c r="D86" s="5"/>
      <c r="E86" s="4" t="s">
        <v>35</v>
      </c>
      <c r="F86" s="4"/>
    </row>
    <row r="87" spans="2:7" ht="14.25" customHeight="1" x14ac:dyDescent="0.2">
      <c r="B87" s="180" t="s">
        <v>179</v>
      </c>
      <c r="C87" s="180"/>
      <c r="D87" s="180"/>
      <c r="E87" s="2" t="s">
        <v>252</v>
      </c>
      <c r="F87" s="2"/>
    </row>
    <row r="88" spans="2:7" ht="42" customHeight="1" x14ac:dyDescent="0.2">
      <c r="B88" s="181" t="s">
        <v>181</v>
      </c>
      <c r="C88" s="181"/>
      <c r="D88" s="181"/>
      <c r="E88" s="2"/>
      <c r="F88" s="2"/>
    </row>
    <row r="89" spans="2:7" ht="14.25" customHeight="1" x14ac:dyDescent="0.2">
      <c r="B89" s="180" t="s">
        <v>182</v>
      </c>
      <c r="C89" s="180"/>
      <c r="D89" s="180"/>
      <c r="E89" s="2" t="s">
        <v>183</v>
      </c>
      <c r="F89" s="2"/>
    </row>
    <row r="90" spans="2:7" ht="14.25" customHeight="1" x14ac:dyDescent="0.2">
      <c r="B90" s="182" t="s">
        <v>184</v>
      </c>
      <c r="C90" s="182"/>
      <c r="D90" s="182"/>
      <c r="E90" s="2"/>
      <c r="F90" s="2"/>
    </row>
    <row r="91" spans="2:7" ht="42" customHeight="1" x14ac:dyDescent="0.2">
      <c r="B91" s="183" t="s">
        <v>185</v>
      </c>
      <c r="C91" s="183"/>
      <c r="D91" s="183"/>
      <c r="E91" s="2"/>
      <c r="F91" s="2"/>
    </row>
    <row r="92" spans="2:7" ht="14.25" customHeight="1" x14ac:dyDescent="0.2">
      <c r="B92" s="180" t="s">
        <v>186</v>
      </c>
      <c r="C92" s="180"/>
      <c r="D92" s="180"/>
      <c r="E92" s="2" t="s">
        <v>175</v>
      </c>
      <c r="F92" s="2"/>
    </row>
    <row r="93" spans="2:7" ht="42" customHeight="1" x14ac:dyDescent="0.2">
      <c r="B93" s="183" t="s">
        <v>187</v>
      </c>
      <c r="C93" s="183"/>
      <c r="D93" s="183"/>
      <c r="E93" s="2"/>
      <c r="F93" s="2"/>
    </row>
  </sheetData>
  <sheetProtection algorithmName="SHA-512" hashValue="taZc3Bbf0W4fBGvEcyFGln+zfUVJnU+0F0pkj76fBSLeQ5UNWLykjmJ7hhsC8yMI9hsqdsSZd1eRtaBAiVwc4A==" saltValue="XvhTxcLbD5I0q2KZgukHxw==" spinCount="100000" sheet="1" objects="1" scenarios="1"/>
  <mergeCells count="51">
    <mergeCell ref="B92:D92"/>
    <mergeCell ref="E92:F93"/>
    <mergeCell ref="B93:D93"/>
    <mergeCell ref="B87:D87"/>
    <mergeCell ref="E87:F88"/>
    <mergeCell ref="B88:D88"/>
    <mergeCell ref="B89:D89"/>
    <mergeCell ref="E89:F91"/>
    <mergeCell ref="B90:D90"/>
    <mergeCell ref="B91:D91"/>
    <mergeCell ref="B77:E77"/>
    <mergeCell ref="B78:E78"/>
    <mergeCell ref="B79:E79"/>
    <mergeCell ref="B80:E80"/>
    <mergeCell ref="B86:D86"/>
    <mergeCell ref="E86:F86"/>
    <mergeCell ref="B71:D71"/>
    <mergeCell ref="B72:D72"/>
    <mergeCell ref="B73:D73"/>
    <mergeCell ref="B74:D74"/>
    <mergeCell ref="B75:D75"/>
    <mergeCell ref="B63:F63"/>
    <mergeCell ref="B64:E64"/>
    <mergeCell ref="B65:E65"/>
    <mergeCell ref="B68:F68"/>
    <mergeCell ref="B69:E69"/>
    <mergeCell ref="D50:E50"/>
    <mergeCell ref="D51:E51"/>
    <mergeCell ref="D52:E52"/>
    <mergeCell ref="B55:F55"/>
    <mergeCell ref="B56:E56"/>
    <mergeCell ref="D41:E41"/>
    <mergeCell ref="D42:E42"/>
    <mergeCell ref="B45:F45"/>
    <mergeCell ref="B46:E47"/>
    <mergeCell ref="D49:E49"/>
    <mergeCell ref="B27:E27"/>
    <mergeCell ref="B28:E36"/>
    <mergeCell ref="D38:E38"/>
    <mergeCell ref="D39:E39"/>
    <mergeCell ref="D40:E40"/>
    <mergeCell ref="B19:F19"/>
    <mergeCell ref="B20:E20"/>
    <mergeCell ref="D22:E22"/>
    <mergeCell ref="D23:E23"/>
    <mergeCell ref="B26:F26"/>
    <mergeCell ref="B12:F12"/>
    <mergeCell ref="B13:E13"/>
    <mergeCell ref="D15:E15"/>
    <mergeCell ref="D16:E16"/>
    <mergeCell ref="D17:E17"/>
  </mergeCells>
  <pageMargins left="0.5" right="0.5" top="0.5" bottom="0.5" header="0.3" footer="0.3"/>
  <pageSetup fitToHeight="0" orientation="landscape" horizontalDpi="300" verticalDpi="300"/>
  <headerFooter>
    <oddHeader>&amp;R&amp;9 &amp;D</oddHeader>
    <oddFooter>&amp;C&amp;9 &amp;K0b2d4aPure CallerID • Carrier Pass-Through Fees • purecallerid.com/carrier-fees/</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2:G32"/>
  <sheetViews>
    <sheetView zoomScaleNormal="100" workbookViewId="0">
      <pane ySplit="7" topLeftCell="A8" activePane="bottomLeft" state="frozen"/>
      <selection pane="bottomLeft" activeCell="B36" sqref="B36"/>
    </sheetView>
  </sheetViews>
  <sheetFormatPr baseColWidth="10" defaultColWidth="9.1640625" defaultRowHeight="15" x14ac:dyDescent="0.2"/>
  <cols>
    <col min="1" max="1" width="9.1640625" style="15"/>
    <col min="2" max="2" width="86.83203125" style="15" customWidth="1"/>
    <col min="3" max="3" width="26.1640625" style="15" customWidth="1"/>
    <col min="4" max="5" width="15.6640625" style="15" customWidth="1"/>
    <col min="6" max="6" width="26.1640625" style="30" customWidth="1"/>
    <col min="7" max="16384" width="9.1640625" style="15"/>
  </cols>
  <sheetData>
    <row r="2" spans="1:7" ht="33.75" customHeight="1" x14ac:dyDescent="0.2">
      <c r="A2" s="17"/>
      <c r="B2" s="18" t="s">
        <v>0</v>
      </c>
      <c r="C2" s="17"/>
      <c r="D2" s="17"/>
      <c r="E2" s="17"/>
      <c r="F2" s="17"/>
      <c r="G2" s="17"/>
    </row>
    <row r="3" spans="1:7" ht="19.5" customHeight="1" x14ac:dyDescent="0.2">
      <c r="A3" s="17"/>
      <c r="B3" s="19" t="s">
        <v>1</v>
      </c>
      <c r="C3" s="17"/>
      <c r="D3" s="17"/>
      <c r="E3" s="17"/>
      <c r="F3" s="17"/>
      <c r="G3" s="17"/>
    </row>
    <row r="4" spans="1:7" ht="7.5" customHeight="1" x14ac:dyDescent="0.2">
      <c r="A4" s="20"/>
      <c r="B4" s="20"/>
      <c r="C4" s="20"/>
      <c r="D4" s="20"/>
      <c r="E4" s="20"/>
      <c r="F4" s="20"/>
      <c r="G4" s="20"/>
    </row>
    <row r="8" spans="1:7" ht="18" customHeight="1" x14ac:dyDescent="0.25">
      <c r="B8" s="159" t="s">
        <v>253</v>
      </c>
    </row>
    <row r="9" spans="1:7" ht="18" customHeight="1" x14ac:dyDescent="0.25">
      <c r="B9" s="159"/>
    </row>
    <row r="11" spans="1:7" ht="15" customHeight="1" x14ac:dyDescent="0.2">
      <c r="B11" s="160" t="s">
        <v>254</v>
      </c>
    </row>
    <row r="12" spans="1:7" ht="42.75" customHeight="1" x14ac:dyDescent="0.2">
      <c r="B12" s="155" t="s">
        <v>255</v>
      </c>
    </row>
    <row r="13" spans="1:7" x14ac:dyDescent="0.2">
      <c r="B13" s="155"/>
    </row>
    <row r="15" spans="1:7" ht="15" customHeight="1" x14ac:dyDescent="0.2">
      <c r="B15" s="160" t="s">
        <v>256</v>
      </c>
    </row>
    <row r="16" spans="1:7" ht="28.5" customHeight="1" x14ac:dyDescent="0.2">
      <c r="B16" s="155" t="s">
        <v>257</v>
      </c>
    </row>
    <row r="17" spans="2:2" x14ac:dyDescent="0.2">
      <c r="B17" s="155"/>
    </row>
    <row r="18" spans="2:2" ht="42.75" customHeight="1" x14ac:dyDescent="0.2">
      <c r="B18" s="155" t="s">
        <v>258</v>
      </c>
    </row>
    <row r="19" spans="2:2" ht="172.5" customHeight="1" x14ac:dyDescent="0.2">
      <c r="B19" s="161" t="s">
        <v>259</v>
      </c>
    </row>
    <row r="20" spans="2:2" ht="57" customHeight="1" x14ac:dyDescent="0.2">
      <c r="B20" s="162" t="s">
        <v>260</v>
      </c>
    </row>
    <row r="22" spans="2:2" x14ac:dyDescent="0.2">
      <c r="B22" s="163" t="s">
        <v>261</v>
      </c>
    </row>
    <row r="24" spans="2:2" x14ac:dyDescent="0.2">
      <c r="B24" s="164" t="s">
        <v>262</v>
      </c>
    </row>
    <row r="25" spans="2:2" ht="42.75" customHeight="1" x14ac:dyDescent="0.2">
      <c r="B25" s="161" t="s">
        <v>263</v>
      </c>
    </row>
    <row r="27" spans="2:2" x14ac:dyDescent="0.2">
      <c r="B27" s="164" t="s">
        <v>264</v>
      </c>
    </row>
    <row r="28" spans="2:2" ht="57" customHeight="1" x14ac:dyDescent="0.2">
      <c r="B28" s="161" t="s">
        <v>265</v>
      </c>
    </row>
    <row r="30" spans="2:2" x14ac:dyDescent="0.2">
      <c r="B30" s="164" t="s">
        <v>266</v>
      </c>
    </row>
    <row r="31" spans="2:2" ht="57" customHeight="1" x14ac:dyDescent="0.2">
      <c r="B31" s="161" t="s">
        <v>267</v>
      </c>
    </row>
    <row r="32" spans="2:2" ht="28.5" customHeight="1" x14ac:dyDescent="0.2">
      <c r="B32" s="162" t="s">
        <v>268</v>
      </c>
    </row>
  </sheetData>
  <sheetProtection algorithmName="SHA-512" hashValue="yAkx1RNPbt/tIDImmEPU551c4zjDTT0bjDsmDIG0asD//bdyJSqvhcXerqBH/QmxSXv6zMN+KAIDoOWRDH+Hjw==" saltValue="RpjBUGKVT6bfE+ukIqIcXA==" spinCount="100000" sheet="1" objects="1" scenarios="1"/>
  <pageMargins left="0.5" right="0.5" top="0.5" bottom="0.5" header="0.3" footer="0.3"/>
  <pageSetup fitToHeight="0" orientation="landscape" horizontalDpi="300" verticalDpi="300"/>
  <headerFooter>
    <oddHeader>&amp;R&amp;9 &amp;D</oddHeader>
    <oddFooter>&amp;C&amp;9 &amp;K0b2d4aPure CallerID • Carrier Pass-Through Fees • purecallerid.com/carrier-fees/</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2:G73"/>
  <sheetViews>
    <sheetView zoomScaleNormal="100" workbookViewId="0">
      <pane ySplit="7" topLeftCell="A8" activePane="bottomLeft" state="frozen"/>
      <selection pane="bottomLeft" activeCell="B79" sqref="B79"/>
    </sheetView>
  </sheetViews>
  <sheetFormatPr baseColWidth="10" defaultColWidth="9.1640625" defaultRowHeight="15" x14ac:dyDescent="0.2"/>
  <cols>
    <col min="1" max="1" width="9.1640625" style="15"/>
    <col min="2" max="2" width="25.1640625" style="15" customWidth="1"/>
    <col min="3" max="3" width="39.6640625" style="15" customWidth="1"/>
    <col min="4" max="5" width="15.6640625" style="15" customWidth="1"/>
    <col min="6" max="6" width="38.33203125" style="30" customWidth="1"/>
    <col min="7" max="16384" width="9.1640625" style="15"/>
  </cols>
  <sheetData>
    <row r="2" spans="1:7" ht="33.75" customHeight="1" x14ac:dyDescent="0.2">
      <c r="A2" s="17"/>
      <c r="B2" s="18" t="s">
        <v>0</v>
      </c>
      <c r="C2" s="17"/>
      <c r="D2" s="17"/>
      <c r="E2" s="17"/>
      <c r="F2" s="17"/>
      <c r="G2" s="17"/>
    </row>
    <row r="3" spans="1:7" ht="19.5" customHeight="1" x14ac:dyDescent="0.2">
      <c r="A3" s="17"/>
      <c r="B3" s="19" t="s">
        <v>1</v>
      </c>
      <c r="C3" s="17"/>
      <c r="D3" s="17"/>
      <c r="E3" s="17"/>
      <c r="F3" s="17"/>
      <c r="G3" s="17"/>
    </row>
    <row r="4" spans="1:7" ht="7.5" customHeight="1" x14ac:dyDescent="0.2">
      <c r="A4" s="20"/>
      <c r="B4" s="20"/>
      <c r="C4" s="20"/>
      <c r="D4" s="20"/>
      <c r="E4" s="20"/>
      <c r="F4" s="20"/>
      <c r="G4" s="20"/>
    </row>
    <row r="8" spans="1:7" s="21" customFormat="1" x14ac:dyDescent="0.2">
      <c r="B8" s="22" t="s">
        <v>2</v>
      </c>
      <c r="C8" s="23" t="s">
        <v>269</v>
      </c>
      <c r="F8" s="138"/>
    </row>
    <row r="9" spans="1:7" s="21" customFormat="1" x14ac:dyDescent="0.2">
      <c r="B9" s="22" t="s">
        <v>4</v>
      </c>
      <c r="C9" s="25" t="s">
        <v>5</v>
      </c>
      <c r="F9" s="138"/>
    </row>
    <row r="12" spans="1:7" ht="18" customHeight="1" x14ac:dyDescent="0.25">
      <c r="B12" s="28" t="s">
        <v>270</v>
      </c>
      <c r="C12" s="29"/>
      <c r="D12" s="29"/>
      <c r="E12" s="29"/>
    </row>
    <row r="13" spans="1:7" x14ac:dyDescent="0.2">
      <c r="B13" s="31" t="s">
        <v>7</v>
      </c>
      <c r="C13" s="29"/>
      <c r="D13" s="29"/>
      <c r="E13" s="29"/>
    </row>
    <row r="14" spans="1:7" x14ac:dyDescent="0.2">
      <c r="B14" s="32"/>
      <c r="C14" s="29"/>
      <c r="D14" s="29"/>
      <c r="E14" s="29"/>
    </row>
    <row r="15" spans="1:7" x14ac:dyDescent="0.2">
      <c r="B15" s="33" t="s">
        <v>8</v>
      </c>
      <c r="C15" s="33" t="s">
        <v>9</v>
      </c>
      <c r="D15" s="33" t="s">
        <v>10</v>
      </c>
      <c r="E15" s="33" t="s">
        <v>11</v>
      </c>
      <c r="F15" s="138"/>
    </row>
    <row r="16" spans="1:7" x14ac:dyDescent="0.2">
      <c r="B16" s="34" t="s">
        <v>12</v>
      </c>
      <c r="C16" s="35" t="s">
        <v>13</v>
      </c>
      <c r="D16" s="165">
        <v>3.5000000000000001E-3</v>
      </c>
      <c r="E16" s="165">
        <v>3.5000000000000001E-3</v>
      </c>
      <c r="F16" s="24"/>
      <c r="G16" s="166"/>
    </row>
    <row r="17" spans="2:6" x14ac:dyDescent="0.2">
      <c r="B17" s="34" t="s">
        <v>12</v>
      </c>
      <c r="C17" s="35" t="s">
        <v>14</v>
      </c>
      <c r="D17" s="165">
        <v>4.4999999999999997E-3</v>
      </c>
      <c r="E17" s="165">
        <v>2.5000000000000001E-3</v>
      </c>
      <c r="F17" s="149"/>
    </row>
    <row r="18" spans="2:6" x14ac:dyDescent="0.2">
      <c r="B18" s="34" t="s">
        <v>12</v>
      </c>
      <c r="C18" s="35" t="s">
        <v>271</v>
      </c>
      <c r="D18" s="165">
        <v>3.5000000000000001E-3</v>
      </c>
      <c r="E18" s="165" t="s">
        <v>16</v>
      </c>
      <c r="F18" s="149"/>
    </row>
    <row r="19" spans="2:6" x14ac:dyDescent="0.2">
      <c r="B19" s="34" t="s">
        <v>12</v>
      </c>
      <c r="C19" s="35" t="s">
        <v>15</v>
      </c>
      <c r="D19" s="165">
        <v>4.4999999999999997E-3</v>
      </c>
      <c r="E19" s="165">
        <v>2.5000000000000001E-3</v>
      </c>
      <c r="F19" s="149"/>
    </row>
    <row r="20" spans="2:6" x14ac:dyDescent="0.2">
      <c r="B20" s="34" t="s">
        <v>12</v>
      </c>
      <c r="C20" s="35" t="s">
        <v>17</v>
      </c>
      <c r="D20" s="165">
        <v>4.0000000000000001E-3</v>
      </c>
      <c r="E20" s="165" t="s">
        <v>16</v>
      </c>
      <c r="F20" s="149"/>
    </row>
    <row r="21" spans="2:6" x14ac:dyDescent="0.2">
      <c r="B21" s="37" t="s">
        <v>12</v>
      </c>
      <c r="C21" s="38" t="s">
        <v>17</v>
      </c>
      <c r="D21" s="167">
        <v>4.4999999999999997E-3</v>
      </c>
      <c r="E21" s="167" t="s">
        <v>16</v>
      </c>
      <c r="F21" s="40" t="s">
        <v>18</v>
      </c>
    </row>
    <row r="22" spans="2:6" ht="15" customHeight="1" x14ac:dyDescent="0.2">
      <c r="B22" s="34" t="s">
        <v>12</v>
      </c>
      <c r="C22" s="45" t="s">
        <v>192</v>
      </c>
      <c r="D22" s="165">
        <v>4.0000000000000001E-3</v>
      </c>
      <c r="E22" s="165" t="s">
        <v>16</v>
      </c>
      <c r="F22" s="24"/>
    </row>
    <row r="23" spans="2:6" ht="15" customHeight="1" x14ac:dyDescent="0.2">
      <c r="B23" s="34" t="s">
        <v>12</v>
      </c>
      <c r="C23" s="45" t="s">
        <v>20</v>
      </c>
      <c r="D23" s="165">
        <v>3.5000000000000001E-3</v>
      </c>
      <c r="E23" s="165" t="s">
        <v>16</v>
      </c>
      <c r="F23" s="149"/>
    </row>
    <row r="24" spans="2:6" x14ac:dyDescent="0.2">
      <c r="B24" s="34" t="s">
        <v>12</v>
      </c>
      <c r="C24" s="35" t="s">
        <v>21</v>
      </c>
      <c r="D24" s="165">
        <v>4.4999999999999997E-3</v>
      </c>
      <c r="E24" s="165" t="s">
        <v>16</v>
      </c>
      <c r="F24" s="149"/>
    </row>
    <row r="25" spans="2:6" x14ac:dyDescent="0.2">
      <c r="B25" s="34" t="s">
        <v>12</v>
      </c>
      <c r="C25" s="35" t="s">
        <v>22</v>
      </c>
      <c r="D25" s="165">
        <v>4.4999999999999997E-3</v>
      </c>
      <c r="E25" s="165" t="s">
        <v>16</v>
      </c>
      <c r="F25" s="149"/>
    </row>
    <row r="26" spans="2:6" ht="14.25" customHeight="1" x14ac:dyDescent="0.2"/>
    <row r="27" spans="2:6" s="48" customFormat="1" x14ac:dyDescent="0.2">
      <c r="F27" s="142"/>
    </row>
    <row r="29" spans="2:6" ht="18" customHeight="1" x14ac:dyDescent="0.25">
      <c r="B29" s="28" t="s">
        <v>272</v>
      </c>
      <c r="C29" s="29"/>
      <c r="D29" s="29"/>
      <c r="E29" s="29"/>
    </row>
    <row r="30" spans="2:6" x14ac:dyDescent="0.2">
      <c r="B30" s="31" t="s">
        <v>29</v>
      </c>
      <c r="C30" s="29"/>
      <c r="D30" s="29"/>
      <c r="E30" s="29"/>
    </row>
    <row r="31" spans="2:6" x14ac:dyDescent="0.2">
      <c r="B31" s="32"/>
      <c r="C31" s="29"/>
      <c r="D31" s="29"/>
      <c r="E31" s="29"/>
    </row>
    <row r="32" spans="2:6" x14ac:dyDescent="0.2">
      <c r="B32" s="33" t="s">
        <v>8</v>
      </c>
      <c r="C32" s="33" t="s">
        <v>9</v>
      </c>
      <c r="D32" s="33" t="s">
        <v>10</v>
      </c>
      <c r="E32" s="33" t="s">
        <v>11</v>
      </c>
      <c r="F32" s="138"/>
    </row>
    <row r="33" spans="2:6" x14ac:dyDescent="0.2">
      <c r="B33" s="34" t="s">
        <v>12</v>
      </c>
      <c r="C33" s="35" t="s">
        <v>13</v>
      </c>
      <c r="D33" s="165">
        <v>8.9999999999999993E-3</v>
      </c>
      <c r="E33" s="165">
        <v>8.9999999999999993E-3</v>
      </c>
      <c r="F33" s="24"/>
    </row>
    <row r="34" spans="2:6" x14ac:dyDescent="0.2">
      <c r="B34" s="34" t="s">
        <v>12</v>
      </c>
      <c r="C34" s="35" t="s">
        <v>14</v>
      </c>
      <c r="D34" s="165">
        <v>0.01</v>
      </c>
      <c r="E34" s="165">
        <v>0.01</v>
      </c>
    </row>
    <row r="35" spans="2:6" x14ac:dyDescent="0.2">
      <c r="B35" s="34" t="s">
        <v>12</v>
      </c>
      <c r="C35" s="35" t="s">
        <v>271</v>
      </c>
      <c r="D35" s="165">
        <v>0.01</v>
      </c>
      <c r="E35" s="165" t="s">
        <v>16</v>
      </c>
    </row>
    <row r="36" spans="2:6" x14ac:dyDescent="0.2">
      <c r="B36" s="34" t="s">
        <v>12</v>
      </c>
      <c r="C36" s="35" t="s">
        <v>15</v>
      </c>
      <c r="D36" s="165">
        <v>5.0000000000000001E-3</v>
      </c>
      <c r="E36" s="165">
        <v>5.0000000000000001E-3</v>
      </c>
    </row>
    <row r="37" spans="2:6" x14ac:dyDescent="0.2">
      <c r="B37" s="34" t="s">
        <v>12</v>
      </c>
      <c r="C37" s="35" t="s">
        <v>15</v>
      </c>
      <c r="D37" s="165">
        <v>0.01</v>
      </c>
      <c r="E37" s="165">
        <v>0.01</v>
      </c>
    </row>
    <row r="38" spans="2:6" x14ac:dyDescent="0.2">
      <c r="B38" s="34" t="s">
        <v>12</v>
      </c>
      <c r="C38" s="35" t="s">
        <v>17</v>
      </c>
      <c r="D38" s="165">
        <v>6.4999999999999997E-3</v>
      </c>
      <c r="E38" s="165" t="s">
        <v>16</v>
      </c>
    </row>
    <row r="39" spans="2:6" x14ac:dyDescent="0.2">
      <c r="B39" s="37" t="s">
        <v>12</v>
      </c>
      <c r="C39" s="38" t="s">
        <v>17</v>
      </c>
      <c r="D39" s="167">
        <v>7.0000000000000001E-3</v>
      </c>
      <c r="E39" s="167" t="s">
        <v>16</v>
      </c>
      <c r="F39" s="40" t="s">
        <v>18</v>
      </c>
    </row>
    <row r="40" spans="2:6" ht="15" customHeight="1" x14ac:dyDescent="0.2">
      <c r="B40" s="34" t="s">
        <v>12</v>
      </c>
      <c r="C40" s="45" t="s">
        <v>192</v>
      </c>
      <c r="D40" s="165">
        <v>0.01</v>
      </c>
      <c r="E40" s="165">
        <v>0.01</v>
      </c>
      <c r="F40" s="24"/>
    </row>
    <row r="41" spans="2:6" ht="15" customHeight="1" x14ac:dyDescent="0.2">
      <c r="B41" s="34" t="s">
        <v>12</v>
      </c>
      <c r="C41" s="45" t="s">
        <v>20</v>
      </c>
      <c r="D41" s="165">
        <v>0.01</v>
      </c>
      <c r="E41" s="165" t="s">
        <v>16</v>
      </c>
    </row>
    <row r="43" spans="2:6" s="48" customFormat="1" x14ac:dyDescent="0.2">
      <c r="F43" s="142"/>
    </row>
    <row r="45" spans="2:6" ht="18" customHeight="1" x14ac:dyDescent="0.25">
      <c r="B45" s="28" t="s">
        <v>273</v>
      </c>
      <c r="C45" s="29"/>
      <c r="D45" s="29"/>
      <c r="E45" s="29"/>
    </row>
    <row r="46" spans="2:6" x14ac:dyDescent="0.2">
      <c r="B46" s="31" t="s">
        <v>7</v>
      </c>
      <c r="C46" s="29"/>
      <c r="D46" s="29"/>
      <c r="E46" s="29"/>
    </row>
    <row r="47" spans="2:6" x14ac:dyDescent="0.2">
      <c r="B47" s="32"/>
      <c r="C47" s="29"/>
      <c r="D47" s="29"/>
      <c r="E47" s="29"/>
    </row>
    <row r="48" spans="2:6" x14ac:dyDescent="0.2">
      <c r="B48" s="33" t="s">
        <v>8</v>
      </c>
      <c r="C48" s="33" t="s">
        <v>9</v>
      </c>
      <c r="D48" s="33" t="s">
        <v>10</v>
      </c>
      <c r="E48" s="33" t="s">
        <v>11</v>
      </c>
      <c r="F48" s="138"/>
    </row>
    <row r="49" spans="2:6" s="145" customFormat="1" x14ac:dyDescent="0.2">
      <c r="B49" s="34" t="s">
        <v>12</v>
      </c>
      <c r="C49" s="35" t="s">
        <v>196</v>
      </c>
      <c r="D49" s="165">
        <v>8.0000000000000002E-3</v>
      </c>
      <c r="E49" s="165" t="s">
        <v>16</v>
      </c>
      <c r="F49" s="30"/>
    </row>
    <row r="50" spans="2:6" s="145" customFormat="1" x14ac:dyDescent="0.2">
      <c r="B50" s="34" t="s">
        <v>12</v>
      </c>
      <c r="C50" s="35" t="s">
        <v>197</v>
      </c>
      <c r="D50" s="165">
        <v>8.0000000000000002E-3</v>
      </c>
      <c r="E50" s="165" t="s">
        <v>16</v>
      </c>
      <c r="F50" s="30"/>
    </row>
    <row r="51" spans="2:6" s="145" customFormat="1" x14ac:dyDescent="0.2">
      <c r="B51" s="34" t="s">
        <v>12</v>
      </c>
      <c r="C51" s="35" t="s">
        <v>198</v>
      </c>
      <c r="D51" s="165">
        <v>6.0000000000000001E-3</v>
      </c>
      <c r="E51" s="165" t="s">
        <v>16</v>
      </c>
      <c r="F51" s="30"/>
    </row>
    <row r="52" spans="2:6" s="145" customFormat="1" x14ac:dyDescent="0.2">
      <c r="B52" s="34" t="s">
        <v>12</v>
      </c>
      <c r="C52" s="35" t="s">
        <v>200</v>
      </c>
      <c r="D52" s="165">
        <v>7.1999999999999998E-3</v>
      </c>
      <c r="E52" s="165" t="s">
        <v>16</v>
      </c>
      <c r="F52" s="168"/>
    </row>
    <row r="53" spans="2:6" s="145" customFormat="1" x14ac:dyDescent="0.2">
      <c r="B53" s="34" t="s">
        <v>12</v>
      </c>
      <c r="C53" s="35" t="s">
        <v>201</v>
      </c>
      <c r="D53" s="165">
        <v>7.1999999999999998E-3</v>
      </c>
      <c r="E53" s="165" t="s">
        <v>16</v>
      </c>
      <c r="F53" s="168"/>
    </row>
    <row r="54" spans="2:6" s="145" customFormat="1" x14ac:dyDescent="0.2">
      <c r="B54" s="34" t="s">
        <v>12</v>
      </c>
      <c r="C54" s="35" t="s">
        <v>202</v>
      </c>
      <c r="D54" s="165">
        <v>6.0000000000000001E-3</v>
      </c>
      <c r="E54" s="165" t="s">
        <v>16</v>
      </c>
      <c r="F54" s="30"/>
    </row>
    <row r="55" spans="2:6" s="145" customFormat="1" x14ac:dyDescent="0.2">
      <c r="B55" s="34" t="s">
        <v>12</v>
      </c>
      <c r="C55" s="35" t="s">
        <v>203</v>
      </c>
      <c r="D55" s="165">
        <v>7.4999999999999997E-3</v>
      </c>
      <c r="E55" s="165" t="s">
        <v>16</v>
      </c>
      <c r="F55" s="149"/>
    </row>
    <row r="56" spans="2:6" s="145" customFormat="1" x14ac:dyDescent="0.2">
      <c r="B56" s="34" t="s">
        <v>12</v>
      </c>
      <c r="C56" s="35" t="s">
        <v>204</v>
      </c>
      <c r="D56" s="165">
        <v>5.0000000000000001E-3</v>
      </c>
      <c r="E56" s="165" t="s">
        <v>16</v>
      </c>
      <c r="F56" s="30"/>
    </row>
    <row r="57" spans="2:6" s="145" customFormat="1" x14ac:dyDescent="0.2">
      <c r="B57" s="34" t="s">
        <v>12</v>
      </c>
      <c r="C57" s="35" t="s">
        <v>205</v>
      </c>
      <c r="D57" s="165">
        <v>5.0000000000000001E-3</v>
      </c>
      <c r="E57" s="165" t="s">
        <v>16</v>
      </c>
      <c r="F57" s="168"/>
    </row>
    <row r="58" spans="2:6" ht="14.25" customHeight="1" x14ac:dyDescent="0.2"/>
    <row r="59" spans="2:6" s="48" customFormat="1" ht="14.25" customHeight="1" x14ac:dyDescent="0.2">
      <c r="F59" s="142"/>
    </row>
    <row r="61" spans="2:6" ht="18" customHeight="1" x14ac:dyDescent="0.25">
      <c r="B61" s="28" t="s">
        <v>274</v>
      </c>
      <c r="C61" s="29"/>
      <c r="D61" s="29"/>
      <c r="E61" s="29"/>
    </row>
    <row r="62" spans="2:6" x14ac:dyDescent="0.2">
      <c r="B62" s="31" t="s">
        <v>29</v>
      </c>
      <c r="C62" s="29"/>
      <c r="D62" s="29"/>
      <c r="E62" s="29"/>
    </row>
    <row r="63" spans="2:6" x14ac:dyDescent="0.2">
      <c r="B63" s="32"/>
      <c r="C63" s="29"/>
      <c r="D63" s="29"/>
      <c r="E63" s="29"/>
    </row>
    <row r="64" spans="2:6" x14ac:dyDescent="0.2">
      <c r="B64" s="33" t="s">
        <v>8</v>
      </c>
      <c r="C64" s="33" t="s">
        <v>9</v>
      </c>
      <c r="D64" s="33" t="s">
        <v>10</v>
      </c>
      <c r="E64" s="33" t="s">
        <v>11</v>
      </c>
      <c r="F64" s="138"/>
    </row>
    <row r="65" spans="2:6" s="145" customFormat="1" x14ac:dyDescent="0.2">
      <c r="B65" s="34" t="s">
        <v>12</v>
      </c>
      <c r="C65" s="35" t="s">
        <v>196</v>
      </c>
      <c r="D65" s="165">
        <v>2.9000000000000001E-2</v>
      </c>
      <c r="E65" s="165" t="s">
        <v>16</v>
      </c>
      <c r="F65" s="30"/>
    </row>
    <row r="66" spans="2:6" s="145" customFormat="1" x14ac:dyDescent="0.2">
      <c r="B66" s="34" t="s">
        <v>12</v>
      </c>
      <c r="C66" s="35" t="s">
        <v>197</v>
      </c>
      <c r="D66" s="165">
        <v>2.9000000000000001E-2</v>
      </c>
      <c r="E66" s="165" t="s">
        <v>16</v>
      </c>
      <c r="F66" s="30"/>
    </row>
    <row r="67" spans="2:6" s="145" customFormat="1" x14ac:dyDescent="0.2">
      <c r="B67" s="34" t="s">
        <v>12</v>
      </c>
      <c r="C67" s="35" t="s">
        <v>198</v>
      </c>
      <c r="D67" s="165">
        <v>8.0000000000000002E-3</v>
      </c>
      <c r="E67" s="165" t="s">
        <v>16</v>
      </c>
      <c r="F67" s="168"/>
    </row>
    <row r="68" spans="2:6" s="145" customFormat="1" x14ac:dyDescent="0.2">
      <c r="B68" s="34" t="s">
        <v>12</v>
      </c>
      <c r="C68" s="35" t="s">
        <v>200</v>
      </c>
      <c r="D68" s="165">
        <v>1.6E-2</v>
      </c>
      <c r="E68" s="165" t="s">
        <v>16</v>
      </c>
      <c r="F68" s="168"/>
    </row>
    <row r="69" spans="2:6" s="145" customFormat="1" x14ac:dyDescent="0.2">
      <c r="B69" s="34" t="s">
        <v>12</v>
      </c>
      <c r="C69" s="35" t="s">
        <v>201</v>
      </c>
      <c r="D69" s="165">
        <v>1.6E-2</v>
      </c>
      <c r="E69" s="165" t="s">
        <v>16</v>
      </c>
      <c r="F69" s="168"/>
    </row>
    <row r="70" spans="2:6" s="145" customFormat="1" x14ac:dyDescent="0.2">
      <c r="B70" s="34" t="s">
        <v>12</v>
      </c>
      <c r="C70" s="35" t="s">
        <v>202</v>
      </c>
      <c r="D70" s="165">
        <v>6.4999999999999997E-3</v>
      </c>
      <c r="E70" s="165" t="s">
        <v>16</v>
      </c>
      <c r="F70" s="168"/>
    </row>
    <row r="71" spans="2:6" s="145" customFormat="1" x14ac:dyDescent="0.2">
      <c r="B71" s="34" t="s">
        <v>12</v>
      </c>
      <c r="C71" s="35" t="s">
        <v>203</v>
      </c>
      <c r="D71" s="165">
        <v>1.4999999999999999E-2</v>
      </c>
      <c r="E71" s="165" t="s">
        <v>16</v>
      </c>
      <c r="F71" s="30"/>
    </row>
    <row r="72" spans="2:6" s="145" customFormat="1" x14ac:dyDescent="0.2">
      <c r="B72" s="34" t="s">
        <v>12</v>
      </c>
      <c r="C72" s="35" t="s">
        <v>204</v>
      </c>
      <c r="D72" s="165">
        <v>8.9999999999999993E-3</v>
      </c>
      <c r="E72" s="165" t="s">
        <v>16</v>
      </c>
      <c r="F72" s="30"/>
    </row>
    <row r="73" spans="2:6" s="145" customFormat="1" x14ac:dyDescent="0.2">
      <c r="B73" s="34" t="s">
        <v>12</v>
      </c>
      <c r="C73" s="35" t="s">
        <v>205</v>
      </c>
      <c r="D73" s="165">
        <v>8.9999999999999993E-3</v>
      </c>
      <c r="E73" s="165" t="s">
        <v>16</v>
      </c>
      <c r="F73" s="30"/>
    </row>
  </sheetData>
  <sheetProtection algorithmName="SHA-512" hashValue="VbJuPDYVSLru0vfDR5ESm04i5CBePXN6tjQFnU8tzFTiVFU2QWsnyY0QAIjC9GXeSOceOVjVQblOY8Csxh6uQg==" saltValue="nmPUprpXvRpDTf3HU0Zb2A==" spinCount="100000" sheet="1" objects="1" scenarios="1"/>
  <pageMargins left="0.5" right="0.5" top="0.5" bottom="0.5" header="0.3" footer="0.3"/>
  <pageSetup fitToHeight="0" orientation="landscape" horizontalDpi="300" verticalDpi="300"/>
  <headerFooter>
    <oddHeader>&amp;R&amp;9 &amp;D</oddHeader>
    <oddFooter>&amp;C&amp;9 &amp;K0b2d4aPure CallerID • Carrier Pass-Through Fees • purecallerid.com/carrier-fees/</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2:O28"/>
  <sheetViews>
    <sheetView zoomScaleNormal="100" workbookViewId="0">
      <pane ySplit="7" topLeftCell="A8" activePane="bottomLeft" state="frozen"/>
      <selection pane="bottomLeft" activeCell="B34" sqref="B34"/>
    </sheetView>
  </sheetViews>
  <sheetFormatPr baseColWidth="10" defaultColWidth="9.1640625" defaultRowHeight="15" x14ac:dyDescent="0.2"/>
  <cols>
    <col min="1" max="1" width="9.1640625" style="15"/>
    <col min="2" max="2" width="25.6640625" style="15" customWidth="1"/>
    <col min="3" max="3" width="8" style="15" customWidth="1"/>
    <col min="4" max="4" width="15.6640625" style="15" customWidth="1"/>
    <col min="5" max="5" width="34.83203125" style="169" customWidth="1"/>
    <col min="6" max="6" width="9.1640625" style="15"/>
    <col min="7" max="7" width="18.83203125" style="15" customWidth="1"/>
    <col min="8" max="11" width="9.1640625" style="15"/>
    <col min="12" max="15" width="11.6640625" style="15" customWidth="1"/>
    <col min="16" max="16384" width="9.1640625" style="15"/>
  </cols>
  <sheetData>
    <row r="2" spans="1:15" ht="33.75" customHeight="1" x14ac:dyDescent="0.2">
      <c r="A2" s="17"/>
      <c r="B2" s="18" t="s">
        <v>0</v>
      </c>
      <c r="C2" s="17"/>
      <c r="D2" s="17"/>
      <c r="E2" s="17"/>
      <c r="F2" s="17"/>
      <c r="G2" s="17"/>
      <c r="H2" s="17"/>
      <c r="I2" s="17"/>
      <c r="J2" s="17"/>
      <c r="K2" s="17"/>
      <c r="L2" s="17"/>
      <c r="M2" s="17"/>
      <c r="N2" s="17"/>
      <c r="O2" s="17"/>
    </row>
    <row r="3" spans="1:15" ht="19.5" customHeight="1" x14ac:dyDescent="0.2">
      <c r="A3" s="17"/>
      <c r="B3" s="19" t="s">
        <v>1</v>
      </c>
      <c r="C3" s="17"/>
      <c r="D3" s="17"/>
      <c r="E3" s="17"/>
      <c r="F3" s="17"/>
      <c r="G3" s="17"/>
      <c r="H3" s="17"/>
      <c r="I3" s="17"/>
      <c r="J3" s="17"/>
      <c r="K3" s="17"/>
      <c r="L3" s="17"/>
      <c r="M3" s="17"/>
      <c r="N3" s="17"/>
      <c r="O3" s="17"/>
    </row>
    <row r="4" spans="1:15" ht="7.5" customHeight="1" x14ac:dyDescent="0.2">
      <c r="A4" s="20"/>
      <c r="B4" s="20"/>
      <c r="C4" s="20"/>
      <c r="D4" s="20"/>
      <c r="E4" s="20"/>
      <c r="F4" s="20"/>
      <c r="G4" s="20"/>
      <c r="H4" s="20"/>
      <c r="I4" s="20"/>
      <c r="J4" s="20"/>
      <c r="K4" s="20"/>
      <c r="L4" s="20"/>
      <c r="M4" s="20"/>
      <c r="N4" s="20"/>
      <c r="O4" s="20"/>
    </row>
    <row r="8" spans="1:15" s="21" customFormat="1" x14ac:dyDescent="0.2">
      <c r="B8" s="22" t="s">
        <v>2</v>
      </c>
      <c r="C8" s="23" t="s">
        <v>275</v>
      </c>
      <c r="E8" s="170"/>
    </row>
    <row r="9" spans="1:15" s="21" customFormat="1" x14ac:dyDescent="0.2">
      <c r="B9" s="22" t="s">
        <v>4</v>
      </c>
      <c r="C9" s="25" t="s">
        <v>276</v>
      </c>
      <c r="E9" s="170"/>
    </row>
    <row r="12" spans="1:15" ht="15" customHeight="1" x14ac:dyDescent="0.2">
      <c r="B12" s="171" t="s">
        <v>277</v>
      </c>
      <c r="C12" s="29"/>
      <c r="D12" s="29"/>
      <c r="E12" s="172"/>
    </row>
    <row r="13" spans="1:15" ht="15" customHeight="1" x14ac:dyDescent="0.2">
      <c r="B13" s="21"/>
      <c r="C13" s="21"/>
      <c r="D13" s="21"/>
      <c r="E13" s="170"/>
    </row>
    <row r="14" spans="1:15" ht="16" x14ac:dyDescent="0.2">
      <c r="B14" s="33" t="s">
        <v>8</v>
      </c>
      <c r="C14" s="33" t="s">
        <v>34</v>
      </c>
      <c r="D14" s="33" t="s">
        <v>35</v>
      </c>
      <c r="E14" s="173" t="s">
        <v>41</v>
      </c>
      <c r="G14" s="21"/>
      <c r="H14" s="197" t="s">
        <v>49</v>
      </c>
      <c r="I14" s="197"/>
      <c r="J14" s="197"/>
      <c r="K14" s="197"/>
      <c r="L14" s="197" t="s">
        <v>50</v>
      </c>
      <c r="M14" s="197"/>
      <c r="N14" s="197" t="s">
        <v>51</v>
      </c>
      <c r="O14" s="197"/>
    </row>
    <row r="15" spans="1:15" ht="16" x14ac:dyDescent="0.2">
      <c r="B15" s="34" t="s">
        <v>278</v>
      </c>
      <c r="C15" s="34" t="s">
        <v>279</v>
      </c>
      <c r="D15" s="174" t="s">
        <v>280</v>
      </c>
      <c r="E15" s="175" t="s">
        <v>281</v>
      </c>
      <c r="G15" s="176" t="s">
        <v>9</v>
      </c>
      <c r="H15" s="176" t="s">
        <v>52</v>
      </c>
      <c r="I15" s="176" t="s">
        <v>53</v>
      </c>
      <c r="J15" s="176" t="s">
        <v>54</v>
      </c>
      <c r="K15" s="176" t="s">
        <v>55</v>
      </c>
      <c r="L15" s="176" t="s">
        <v>52</v>
      </c>
      <c r="M15" s="176" t="s">
        <v>54</v>
      </c>
      <c r="N15" s="176" t="s">
        <v>52</v>
      </c>
      <c r="O15" s="176" t="s">
        <v>54</v>
      </c>
    </row>
    <row r="16" spans="1:15" ht="16" x14ac:dyDescent="0.2">
      <c r="B16" s="34" t="s">
        <v>282</v>
      </c>
      <c r="C16" s="34" t="s">
        <v>279</v>
      </c>
      <c r="D16" s="174" t="s">
        <v>283</v>
      </c>
      <c r="E16" s="175" t="s">
        <v>284</v>
      </c>
      <c r="G16" s="177" t="s">
        <v>285</v>
      </c>
      <c r="H16" s="98" t="s">
        <v>57</v>
      </c>
      <c r="I16" s="98" t="s">
        <v>57</v>
      </c>
      <c r="J16" s="98" t="s">
        <v>57</v>
      </c>
      <c r="K16" s="98" t="s">
        <v>63</v>
      </c>
      <c r="L16" s="98" t="s">
        <v>58</v>
      </c>
      <c r="M16" s="98" t="s">
        <v>58</v>
      </c>
      <c r="N16" s="98" t="s">
        <v>58</v>
      </c>
      <c r="O16" s="98" t="s">
        <v>58</v>
      </c>
    </row>
    <row r="17" spans="2:15" x14ac:dyDescent="0.2">
      <c r="B17" s="21"/>
      <c r="C17" s="21"/>
      <c r="D17" s="21"/>
      <c r="E17" s="170"/>
      <c r="G17" s="177" t="s">
        <v>286</v>
      </c>
      <c r="H17" s="98" t="s">
        <v>57</v>
      </c>
      <c r="I17" s="98" t="s">
        <v>57</v>
      </c>
      <c r="J17" s="98" t="s">
        <v>57</v>
      </c>
      <c r="K17" s="98" t="s">
        <v>63</v>
      </c>
      <c r="L17" s="98" t="s">
        <v>58</v>
      </c>
      <c r="M17" s="98" t="s">
        <v>58</v>
      </c>
      <c r="N17" s="98" t="s">
        <v>58</v>
      </c>
      <c r="O17" s="98" t="s">
        <v>58</v>
      </c>
    </row>
    <row r="18" spans="2:15" x14ac:dyDescent="0.2">
      <c r="B18" s="21"/>
      <c r="C18" s="21"/>
      <c r="D18" s="21"/>
      <c r="E18" s="170"/>
      <c r="G18" s="177" t="s">
        <v>287</v>
      </c>
      <c r="H18" s="98" t="s">
        <v>57</v>
      </c>
      <c r="I18" s="98" t="s">
        <v>57</v>
      </c>
      <c r="J18" s="98" t="s">
        <v>57</v>
      </c>
      <c r="K18" s="98" t="s">
        <v>63</v>
      </c>
      <c r="L18" s="98" t="s">
        <v>58</v>
      </c>
      <c r="M18" s="98" t="s">
        <v>58</v>
      </c>
      <c r="N18" s="98" t="s">
        <v>58</v>
      </c>
      <c r="O18" s="98" t="s">
        <v>58</v>
      </c>
    </row>
    <row r="19" spans="2:15" ht="15" customHeight="1" x14ac:dyDescent="0.2">
      <c r="B19" s="171" t="s">
        <v>288</v>
      </c>
      <c r="C19" s="29"/>
      <c r="D19" s="29"/>
      <c r="E19" s="172"/>
      <c r="G19" s="177" t="s">
        <v>289</v>
      </c>
      <c r="H19" s="98" t="s">
        <v>57</v>
      </c>
      <c r="I19" s="98" t="s">
        <v>63</v>
      </c>
      <c r="J19" s="98" t="s">
        <v>63</v>
      </c>
      <c r="K19" s="98" t="s">
        <v>63</v>
      </c>
      <c r="L19" s="98" t="s">
        <v>58</v>
      </c>
      <c r="M19" s="98" t="s">
        <v>58</v>
      </c>
      <c r="N19" s="98" t="s">
        <v>58</v>
      </c>
      <c r="O19" s="98" t="s">
        <v>58</v>
      </c>
    </row>
    <row r="20" spans="2:15" x14ac:dyDescent="0.2">
      <c r="B20" s="21"/>
      <c r="C20" s="21"/>
      <c r="D20" s="21"/>
      <c r="E20" s="170"/>
      <c r="G20" s="177" t="s">
        <v>290</v>
      </c>
      <c r="H20" s="98" t="s">
        <v>57</v>
      </c>
      <c r="I20" s="98" t="s">
        <v>57</v>
      </c>
      <c r="J20" s="98" t="s">
        <v>63</v>
      </c>
      <c r="K20" s="98" t="s">
        <v>63</v>
      </c>
      <c r="L20" s="98" t="s">
        <v>58</v>
      </c>
      <c r="M20" s="98" t="s">
        <v>58</v>
      </c>
      <c r="N20" s="98" t="s">
        <v>58</v>
      </c>
      <c r="O20" s="98" t="s">
        <v>58</v>
      </c>
    </row>
    <row r="21" spans="2:15" ht="16" x14ac:dyDescent="0.2">
      <c r="B21" s="33" t="s">
        <v>8</v>
      </c>
      <c r="C21" s="33" t="s">
        <v>9</v>
      </c>
      <c r="D21" s="33" t="s">
        <v>35</v>
      </c>
      <c r="E21" s="173" t="s">
        <v>41</v>
      </c>
      <c r="G21" s="177" t="s">
        <v>291</v>
      </c>
      <c r="H21" s="98" t="s">
        <v>57</v>
      </c>
      <c r="I21" s="98" t="s">
        <v>63</v>
      </c>
      <c r="J21" s="98" t="s">
        <v>63</v>
      </c>
      <c r="K21" s="98" t="s">
        <v>63</v>
      </c>
      <c r="L21" s="98" t="s">
        <v>58</v>
      </c>
      <c r="M21" s="98" t="s">
        <v>58</v>
      </c>
      <c r="N21" s="98" t="s">
        <v>58</v>
      </c>
      <c r="O21" s="98" t="s">
        <v>58</v>
      </c>
    </row>
    <row r="22" spans="2:15" ht="28.5" customHeight="1" x14ac:dyDescent="0.2">
      <c r="B22" s="34" t="s">
        <v>42</v>
      </c>
      <c r="C22" s="34" t="s">
        <v>292</v>
      </c>
      <c r="D22" s="174" t="s">
        <v>293</v>
      </c>
      <c r="E22" s="175" t="s">
        <v>294</v>
      </c>
      <c r="G22" s="177" t="s">
        <v>295</v>
      </c>
      <c r="H22" s="98" t="s">
        <v>57</v>
      </c>
      <c r="I22" s="98" t="s">
        <v>63</v>
      </c>
      <c r="J22" s="98" t="s">
        <v>63</v>
      </c>
      <c r="K22" s="98" t="s">
        <v>63</v>
      </c>
      <c r="L22" s="98" t="s">
        <v>58</v>
      </c>
      <c r="M22" s="98" t="s">
        <v>58</v>
      </c>
      <c r="N22" s="98" t="s">
        <v>58</v>
      </c>
      <c r="O22" s="98" t="s">
        <v>58</v>
      </c>
    </row>
    <row r="23" spans="2:15" ht="28.5" customHeight="1" x14ac:dyDescent="0.2">
      <c r="B23" s="34" t="s">
        <v>42</v>
      </c>
      <c r="C23" s="34" t="s">
        <v>292</v>
      </c>
      <c r="D23" s="174" t="s">
        <v>296</v>
      </c>
      <c r="E23" s="175" t="s">
        <v>297</v>
      </c>
      <c r="G23" s="177" t="s">
        <v>298</v>
      </c>
      <c r="H23" s="98" t="s">
        <v>57</v>
      </c>
      <c r="I23" s="98" t="s">
        <v>63</v>
      </c>
      <c r="J23" s="98" t="s">
        <v>63</v>
      </c>
      <c r="K23" s="98" t="s">
        <v>63</v>
      </c>
      <c r="L23" s="98" t="s">
        <v>58</v>
      </c>
      <c r="M23" s="98" t="s">
        <v>58</v>
      </c>
      <c r="N23" s="98" t="s">
        <v>58</v>
      </c>
      <c r="O23" s="98" t="s">
        <v>58</v>
      </c>
    </row>
    <row r="24" spans="2:15" ht="16" x14ac:dyDescent="0.2">
      <c r="B24" s="34" t="s">
        <v>42</v>
      </c>
      <c r="C24" s="34" t="s">
        <v>299</v>
      </c>
      <c r="D24" s="174" t="s">
        <v>300</v>
      </c>
      <c r="E24" s="175" t="s">
        <v>301</v>
      </c>
    </row>
    <row r="25" spans="2:15" x14ac:dyDescent="0.2">
      <c r="B25" s="21"/>
      <c r="C25" s="21"/>
      <c r="D25" s="21"/>
      <c r="E25" s="170"/>
    </row>
    <row r="27" spans="2:15" ht="15" customHeight="1" x14ac:dyDescent="0.2">
      <c r="B27" s="171" t="s">
        <v>302</v>
      </c>
    </row>
    <row r="28" spans="2:15" x14ac:dyDescent="0.2">
      <c r="B28" s="15" t="s">
        <v>303</v>
      </c>
    </row>
  </sheetData>
  <sheetProtection algorithmName="SHA-512" hashValue="Mptz2WnPzt2WxKmuEteobuwy83/Ht/GFyhKunK7Uh6y457mK6NLCjG1dsX7Ya2YloFGUPdPdhT00zjFCTiDYuw==" saltValue="t4Ig5pZdTyTTkLcPjOURcQ==" spinCount="100000" sheet="1" objects="1" scenarios="1"/>
  <mergeCells count="3">
    <mergeCell ref="H14:K14"/>
    <mergeCell ref="L14:M14"/>
    <mergeCell ref="N14:O14"/>
  </mergeCells>
  <conditionalFormatting sqref="D22:D24">
    <cfRule type="cellIs" dxfId="6" priority="6" operator="equal">
      <formula>0</formula>
    </cfRule>
    <cfRule type="expression" dxfId="5" priority="7">
      <formula>#REF!="▼"</formula>
    </cfRule>
    <cfRule type="expression" dxfId="4" priority="8">
      <formula>#REF!="▲"</formula>
    </cfRule>
  </conditionalFormatting>
  <conditionalFormatting sqref="H16:O23">
    <cfRule type="cellIs" dxfId="3" priority="2" operator="equal">
      <formula>"BEST EFFORT"</formula>
    </cfRule>
    <cfRule type="cellIs" dxfId="2" priority="3" operator="equal">
      <formula>"PARTIAL"</formula>
    </cfRule>
    <cfRule type="cellIs" dxfId="1" priority="4" operator="equal">
      <formula>"NO"</formula>
    </cfRule>
    <cfRule type="cellIs" dxfId="0" priority="5" operator="equal">
      <formula>"YES"</formula>
    </cfRule>
  </conditionalFormatting>
  <pageMargins left="0.5" right="0.5" top="0.5" bottom="0.5" header="0.3" footer="0.3"/>
  <pageSetup fitToHeight="0" orientation="landscape" horizontalDpi="300" verticalDpi="300"/>
  <headerFooter>
    <oddHeader>&amp;R&amp;9 &amp;D</oddHeader>
    <oddFooter>&amp;C&amp;9 &amp;K0b2d4aPure CallerID • Carrier Pass-Through Fees • purecallerid.com/carrier-fees/</oddFooter>
  </headerFooter>
</worksheet>
</file>

<file path=docProps/app.xml><?xml version="1.0" encoding="utf-8"?>
<Properties xmlns="http://schemas.openxmlformats.org/officeDocument/2006/extended-properties" xmlns:vt="http://schemas.openxmlformats.org/officeDocument/2006/docPropsVTypes">
  <Template/>
  <TotalTime>0</TotalTime>
  <Application>Microsoft Macintosh Excel</Application>
  <DocSecurity>0</DocSecurity>
  <ScaleCrop>false</ScaleCrop>
  <HeadingPairs>
    <vt:vector size="2" baseType="variant">
      <vt:variant>
        <vt:lpstr>Worksheets</vt:lpstr>
      </vt:variant>
      <vt:variant>
        <vt:i4>9</vt:i4>
      </vt:variant>
    </vt:vector>
  </HeadingPairs>
  <TitlesOfParts>
    <vt:vector size="9" baseType="lpstr">
      <vt:lpstr>USA SC</vt:lpstr>
      <vt:lpstr>USA SC Fees</vt:lpstr>
      <vt:lpstr>USA SC Coverage</vt:lpstr>
      <vt:lpstr>USA RCS</vt:lpstr>
      <vt:lpstr>10DLC</vt:lpstr>
      <vt:lpstr>10DLC Fees</vt:lpstr>
      <vt:lpstr>10DLC Special</vt:lpstr>
      <vt:lpstr>Toll Free</vt:lpstr>
      <vt:lpstr>Canada SC</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Pure CallerID — USA &amp; Canada Operator Fees</dc:title>
  <dc:subject>Carrier Pass-Through Fees and Coverage</dc:subject>
  <dc:creator>Pure CallerID</dc:creator>
  <cp:keywords>Pure CallerID Carrier Fees SMS MMS 10DLC Short Code Toll Free RCS</cp:keywords>
  <dc:description>Pure CallerID published carrier pass-through fees for USA and Canada messaging services.</dc:description>
  <cp:lastModifiedBy>Derek Oberholtzer</cp:lastModifiedBy>
  <cp:revision>0</cp:revision>
  <dcterms:created xsi:type="dcterms:W3CDTF">2021-05-04T17:12:47Z</dcterms:created>
  <dcterms:modified xsi:type="dcterms:W3CDTF">2026-04-21T03:45:24Z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5931b743-ed42-4950-957b-e4fdf9cdd910_ActionId">
    <vt:lpwstr>e9d09ca6-72ae-4bb7-9da9-5587efdf5832</vt:lpwstr>
  </property>
  <property fmtid="{D5CDD505-2E9C-101B-9397-08002B2CF9AE}" pid="3" name="MSIP_Label_5931b743-ed42-4950-957b-e4fdf9cdd910_ContentBits">
    <vt:lpwstr>0</vt:lpwstr>
  </property>
  <property fmtid="{D5CDD505-2E9C-101B-9397-08002B2CF9AE}" pid="4" name="MSIP_Label_5931b743-ed42-4950-957b-e4fdf9cdd910_Enabled">
    <vt:lpwstr>true</vt:lpwstr>
  </property>
  <property fmtid="{D5CDD505-2E9C-101B-9397-08002B2CF9AE}" pid="5" name="MSIP_Label_5931b743-ed42-4950-957b-e4fdf9cdd910_Method">
    <vt:lpwstr>Privileged</vt:lpwstr>
  </property>
  <property fmtid="{D5CDD505-2E9C-101B-9397-08002B2CF9AE}" pid="6" name="MSIP_Label_5931b743-ed42-4950-957b-e4fdf9cdd910_Name">
    <vt:lpwstr>PUBLIC Hidden</vt:lpwstr>
  </property>
  <property fmtid="{D5CDD505-2E9C-101B-9397-08002B2CF9AE}" pid="7" name="MSIP_Label_5931b743-ed42-4950-957b-e4fdf9cdd910_SetDate">
    <vt:lpwstr>2023-12-05T11:10:49Z</vt:lpwstr>
  </property>
  <property fmtid="{D5CDD505-2E9C-101B-9397-08002B2CF9AE}" pid="8" name="MSIP_Label_5931b743-ed42-4950-957b-e4fdf9cdd910_SiteId">
    <vt:lpwstr>f7ef0a86-3179-47cc-8497-f3b5dd0d29fa</vt:lpwstr>
  </property>
</Properties>
</file>